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20490" windowHeight="7125" activeTab="0"/>
  </bookViews>
  <sheets>
    <sheet name="LISTADO DE PRESUPUESTO" sheetId="1" r:id="rId1"/>
  </sheets>
  <definedNames>
    <definedName name="_xlnm._FilterDatabase" localSheetId="0" hidden="1">'LISTADO DE PRESUPUESTO'!$A$42:$F$269</definedName>
    <definedName name="_xlnm.Print_Area" localSheetId="0">'LISTADO DE PRESUPUESTO'!$A$36:$F$286</definedName>
    <definedName name="_xlnm.Print_Titles" localSheetId="0">'LISTADO DE PRESUPUESTO'!$A:$F,'LISTADO DE PRESUPUESTO'!$36:$41</definedName>
  </definedNames>
  <calcPr fullCalcOnLoad="1"/>
</workbook>
</file>

<file path=xl/comments1.xml><?xml version="1.0" encoding="utf-8"?>
<comments xmlns="http://schemas.openxmlformats.org/spreadsheetml/2006/main">
  <authors>
    <author>francis.heredia</author>
  </authors>
  <commentList>
    <comment ref="B39" authorId="0">
      <text>
        <r>
          <rPr>
            <b/>
            <sz val="8"/>
            <rFont val="Tahoma"/>
            <family val="2"/>
          </rPr>
          <t>francis.heredia</t>
        </r>
        <r>
          <rPr>
            <sz val="8"/>
            <rFont val="Tahoma"/>
            <family val="2"/>
          </rPr>
          <t>:
DAR CLICK Y SELECCIONAR</t>
        </r>
      </text>
    </comment>
  </commentList>
</comments>
</file>

<file path=xl/sharedStrings.xml><?xml version="1.0" encoding="utf-8"?>
<sst xmlns="http://schemas.openxmlformats.org/spreadsheetml/2006/main" count="548" uniqueCount="362">
  <si>
    <t>SUB - TOTAL GENERAL</t>
  </si>
  <si>
    <t>GASTOS INDIRECTOS</t>
  </si>
  <si>
    <t>GASTOS ADMINISTRATIVOS</t>
  </si>
  <si>
    <t>HONORARIOS PROFESIONALES</t>
  </si>
  <si>
    <t>SEGUROS,POLIZAS Y FIANZAS</t>
  </si>
  <si>
    <t>GASTOS DE TRANSPORTE</t>
  </si>
  <si>
    <t>LEY 6-86</t>
  </si>
  <si>
    <t>TOTAL GASTOS INDIRECTOS</t>
  </si>
  <si>
    <t>TOTAL A EJECUTAR</t>
  </si>
  <si>
    <t>IMPREVISTOS</t>
  </si>
  <si>
    <t>TOTAL A CONTRATAR</t>
  </si>
  <si>
    <t>P.U. (RD$)</t>
  </si>
  <si>
    <t>A</t>
  </si>
  <si>
    <t>M3</t>
  </si>
  <si>
    <t>M2</t>
  </si>
  <si>
    <t>UD</t>
  </si>
  <si>
    <t xml:space="preserve">VARIOS </t>
  </si>
  <si>
    <t xml:space="preserve"> SUPERVISION DE LA OBRA</t>
  </si>
  <si>
    <t>D E S C R I P C I O N</t>
  </si>
  <si>
    <t>CANTIDAD</t>
  </si>
  <si>
    <t>VALOR (RD$)</t>
  </si>
  <si>
    <t>M</t>
  </si>
  <si>
    <t>P2</t>
  </si>
  <si>
    <t>U</t>
  </si>
  <si>
    <t>PART.</t>
  </si>
  <si>
    <t>Z</t>
  </si>
  <si>
    <t>SUB-TOTAL Z</t>
  </si>
  <si>
    <t>PROV</t>
  </si>
  <si>
    <t>ZONA</t>
  </si>
  <si>
    <t>TRANSP. %</t>
  </si>
  <si>
    <t>DISTRITO NACIONAL</t>
  </si>
  <si>
    <t>II</t>
  </si>
  <si>
    <t>VI</t>
  </si>
  <si>
    <t>I</t>
  </si>
  <si>
    <t>III</t>
  </si>
  <si>
    <t>V</t>
  </si>
  <si>
    <t>VIII</t>
  </si>
  <si>
    <t>IV</t>
  </si>
  <si>
    <t>VII</t>
  </si>
  <si>
    <t>Ubicac :</t>
  </si>
  <si>
    <t>GENERAL</t>
  </si>
  <si>
    <t>ING. ANA MATEO</t>
  </si>
  <si>
    <t>ING. FRANCIS HEREDIA</t>
  </si>
  <si>
    <t>ING. JOEL FRANCISCO</t>
  </si>
  <si>
    <t>ING. OSCAR ENCARNACION</t>
  </si>
  <si>
    <t>ING. RAMONA MONTAS</t>
  </si>
  <si>
    <t>ING. RAMONA TEJADA</t>
  </si>
  <si>
    <t>ING. SANDRA BATISTA</t>
  </si>
  <si>
    <t>ARQ. YRMA ESPINOSA</t>
  </si>
  <si>
    <t>ARQ. MEYVER PUJOLS</t>
  </si>
  <si>
    <t>ARQ.JENNY SABA</t>
  </si>
  <si>
    <t>PROVINCIA AZUA</t>
  </si>
  <si>
    <t>PROVINCIA BAHORUCO</t>
  </si>
  <si>
    <t>PROVINCIA BARAHONA</t>
  </si>
  <si>
    <t>PROVINCIA DAJABON</t>
  </si>
  <si>
    <t>PROVINCIA DUARTE</t>
  </si>
  <si>
    <t>PROVINCIA EL SEYBO</t>
  </si>
  <si>
    <t>PROVINCIA ELIAS PIÑAS</t>
  </si>
  <si>
    <t>PROVINCIA ESPAILLAT</t>
  </si>
  <si>
    <t>PROVINCIA HATO MAYOR</t>
  </si>
  <si>
    <t>PROVINCIA HERMANAS MIRABAL</t>
  </si>
  <si>
    <t>PROVINCIA INDEPENDENCIA</t>
  </si>
  <si>
    <t>PROVINCIA LA ALTAGRACIA</t>
  </si>
  <si>
    <t>PROVINCIA LA ROMANA</t>
  </si>
  <si>
    <t>PROVINCIA LA VEGA</t>
  </si>
  <si>
    <t>PROVINCIA MARIA TRINIDAD SANCHEZ</t>
  </si>
  <si>
    <t>PROVINCIA MONSEÑOR  NOUEL</t>
  </si>
  <si>
    <t>PROVINCIA MONTE CRITI</t>
  </si>
  <si>
    <t>PROVINCIA MONTE PLATA</t>
  </si>
  <si>
    <t>PROVINCIA PEDERNALES</t>
  </si>
  <si>
    <t>PROVINCIA PERAVIA</t>
  </si>
  <si>
    <t>PROVINCIA PUERTO PLATA</t>
  </si>
  <si>
    <t>PROVINCIA SAMANA</t>
  </si>
  <si>
    <t>PROVINCIA SAN CRISTOBAL</t>
  </si>
  <si>
    <t>PROVINCIA SAN JOSE DE OCOA</t>
  </si>
  <si>
    <t>PROVINCIA SAN JUAN</t>
  </si>
  <si>
    <t>PROVINCIA SAN PEDRO DE MACORIS</t>
  </si>
  <si>
    <t>PROVINCIA SANCHEZ RAMIREZ</t>
  </si>
  <si>
    <t>PROVINCIA SANTIAGO</t>
  </si>
  <si>
    <t>PROVINCIA SANTIAGO RODRIGUEZ</t>
  </si>
  <si>
    <t>PROVINCIA SANTO  DOMINGO</t>
  </si>
  <si>
    <t>PROVINCIA VALVERDE</t>
  </si>
  <si>
    <t>ING. ELVIRA JIMENEZ</t>
  </si>
  <si>
    <t>ING. MARIANO PEREZ</t>
  </si>
  <si>
    <t>ING. ALBANIA M. SANTANA</t>
  </si>
  <si>
    <t>ELABORADO POR:</t>
  </si>
  <si>
    <t>PREPARADO POR:</t>
  </si>
  <si>
    <t>REVISADO POR:</t>
  </si>
  <si>
    <t>G</t>
  </si>
  <si>
    <t>PLANTA DE  TRATAMIENTO DE FILTRACION RAPIDA, CAP 200 LPS</t>
  </si>
  <si>
    <t>CASA DE QUIMICO:</t>
  </si>
  <si>
    <t>SEGUNDO NIVEL:</t>
  </si>
  <si>
    <t>PRIMER NIVEL:</t>
  </si>
  <si>
    <t>SUMINISTRO Y COLOCACION DE CERRADURA</t>
  </si>
  <si>
    <t>CASA DE OPERADOR:</t>
  </si>
  <si>
    <t>SUB TOTAL A</t>
  </si>
  <si>
    <t>ITBIS (LEY 07-2007)</t>
  </si>
  <si>
    <t>MANO DE OBRA</t>
  </si>
  <si>
    <t xml:space="preserve"> </t>
  </si>
  <si>
    <t xml:space="preserve">MANO DE OBRA </t>
  </si>
  <si>
    <t>1.1.1</t>
  </si>
  <si>
    <t>1.1.2</t>
  </si>
  <si>
    <t>TINAS</t>
  </si>
  <si>
    <t xml:space="preserve"> DESMONTE AGITADORES DE SULFATO EXISTENTE</t>
  </si>
  <si>
    <t>EXTERIOR PLANTA</t>
  </si>
  <si>
    <t>SISTEMA DE CLORACION</t>
  </si>
  <si>
    <t>ZONA:</t>
  </si>
  <si>
    <t xml:space="preserve"> REPARACION Y RECOLOCACIÓN PUERTA ENRROLLABLE (INCL. DESMONTE, PULIDO, PINTURA  ANTI-ÓXIDO,  PINTURA MANTENIMIENTO COLOR ALUMINIO, ENGRASE DE TODO EL SISTEMA ENROLLABLE INTERNO)</t>
  </si>
  <si>
    <t xml:space="preserve">EQUIPO DE PRUEBA DE JARRAS PB-900 (PROGRAMABLE) </t>
  </si>
  <si>
    <t xml:space="preserve">RESANE MUROS INTERNOS  CANALETA PARSHALL </t>
  </si>
  <si>
    <t xml:space="preserve">CAMPAMENTO, INC. CASETA DE MATERIALES  </t>
  </si>
  <si>
    <t>MES</t>
  </si>
  <si>
    <t xml:space="preserve">CODIA </t>
  </si>
  <si>
    <t>VALLA ANUNCIANDO OBRA 8' X 16' IMPRESION FULL COLOR CONTENIENDO LOGO DE INAPA, NOMBRE DE PROYECTO Y CONTRATISTA. ESTRUCTURA EN TUBOS GALVANIZADOS 1 1/2"X 1 1/2" Y SOPORTES EN TUBO CUAD. 4" X 4"</t>
  </si>
  <si>
    <t>Obra: REHABILITACION PLANTA POTABILIZADORA , AC. RIO SAN JUAN</t>
  </si>
  <si>
    <t>MANTENIMIENTO A PUERTA ENRROLLABLE DEL ALMACEN (2.75x2.00 )</t>
  </si>
  <si>
    <t>TARIMAS PARA LOS SACOS SULFATO (VER DETALLES)</t>
  </si>
  <si>
    <t>SUMIINISTRO Y COLOCACION LLAVÍN  PUERTA BAÑO</t>
  </si>
  <si>
    <t xml:space="preserve">SUMINISTRO Y COLOCACION ACCESORIOS  DE  LAVAMANOS Y DUCHA  EN EL BAÑO </t>
  </si>
  <si>
    <t>CANALETA PARSHALL</t>
  </si>
  <si>
    <t>DESMONTE DE PUERTA DE MADERA EXISTENTE (2.00X0.84)</t>
  </si>
  <si>
    <t xml:space="preserve">FLOCULADORES: </t>
  </si>
  <si>
    <t>EXTRACCION DE PLACAS EXISTENTES (INC. QUITAR PERFILES)</t>
  </si>
  <si>
    <t>SUMINISTRO Y COLOCACION DE PLACAS POLIPROPILENO REFORZADO (PPR)1" (0.0254M) COLOCADAS CON PERFILES DE MATERIAL GRP 3" X 3" Y FIJADAS CON PERNOS HILTIN INOXIDABLES SEPARADOS A 0.50 DE CENTRO  A CENTRO (INC. DESPERDICIO) (VER DETALLE COLOCACIÓN PLACA)</t>
  </si>
  <si>
    <t>SELLADO DE TODO EL  RANURADO EN MUROS DE LOS FLOCULADORES CON MORTERO DE HORMIGÓN NO CONTRÁCTIL GROUT. (VER DETALLE  ESPECIFICACIONES DEL PRODUCTO) (96U) L=ESTIMADA =3.50M</t>
  </si>
  <si>
    <t>MANTENIMIENTO  VALVULAS MARIPOSA DE Ø8" DE DESAGUE DE FONDO (LUBRICACIÓN Y LIMPIEZA)</t>
  </si>
  <si>
    <t xml:space="preserve">SEDIMENTADORES:  </t>
  </si>
  <si>
    <t>DESMONTE  DE COMPUERTAS DE ENTRADA A SEDIMENTADORES (0.76 Mx 0.70 M )</t>
  </si>
  <si>
    <t xml:space="preserve">DESMONTE DE VALVULAS DE MARIPOSA DE Ø16" DE DESAGUE  </t>
  </si>
  <si>
    <t xml:space="preserve">SUMINISTRO Y COLOCACION DE VALVULA DE MARIPOSA Ø16" EN DESAGUE,  LONGITUD VÁSTAGO= 6 MTS,VÁLVULAS DE ENGRANAJE, CUERPO EN HIERRO FUNDIDO (ASTM A126),  DISCO DE HIERRO FUNDIDO CON BORDE EN ACERO INOXIDABLE, REFUERZO POLIÉSTER RELLENO CON FIBRA DE VIDRIO  
</t>
  </si>
  <si>
    <t xml:space="preserve">FILTROS:  </t>
  </si>
  <si>
    <t>DESMONTE DE VALVULAS DE MARIPOSA DE Ø16" EN   ENTRADA A FILTROS</t>
  </si>
  <si>
    <t>DESMONTE DE VALVULAS DE MARIPOSA DE Ø16"  EN DESAGÜE DE RETRO LAVADO</t>
  </si>
  <si>
    <t>DESMONTE DE VALVULAS DE MARIPOSA DE Ø16" EN  SALIDA DE AGUA FILTRADA</t>
  </si>
  <si>
    <t>MANTENIMIENTO  VALVULAS MARIPOSA DE Ø8" EN DESAGÜE DE FONDO DE ESTOS FILTROS (CORRECCIÓN DE ESCAPES ENTRE EL ENCAMISADO Y LA LOSA EN EL FILTRO NO.4 Y FILTRO NO.6 , LUBRICACIÓN Y LIMPIEZA)</t>
  </si>
  <si>
    <t xml:space="preserve">SISTEMA DE LAVADO A PRESIÓN DE LAS UNIDADES DE LA PLANTA (2DO. NIVEL CASA DE QUÍMICOS, PRÓXIMO A CANAL AGUA FILTRADA) </t>
  </si>
  <si>
    <t>TANQUE HIDRONEUMÁTICO EN FIBRA, CAPACIDAD 100 GLS.</t>
  </si>
  <si>
    <t>MANGUERAS TIPO BOMBERO, Ø1½”, L=15.00 M.</t>
  </si>
  <si>
    <t>TUBERÍA Ø1½  ACERO  SCH-40  L=50.00 M.</t>
  </si>
  <si>
    <t>CODOS ACERO (SCH-40) Ø1½.</t>
  </si>
  <si>
    <t xml:space="preserve">SUMINISTRO E INSTALACION DE CILINDRO DE GAS CLORO DE 1 TON. (LLENO) ( INCL. TRANSPORTE) </t>
  </si>
  <si>
    <t xml:space="preserve">MANIFOLD CONDUCCIÓN CLORO GAS, PVC(SCH-80)∅1" </t>
  </si>
  <si>
    <t>SUMINISTRO Y COLOCACION  VÁLVULA DE GLOBO PVC, ∅1"</t>
  </si>
  <si>
    <t>SUMINISTRO Y COLOCACION  MANÓMETRO GLICERINA</t>
  </si>
  <si>
    <t>SUMINISTRO Y COLOCACION FILTRO CLORO</t>
  </si>
  <si>
    <t>SUMINISTRO Y COLOCACION ELEVADOR CILINDROS, CAP. 3 TON.</t>
  </si>
  <si>
    <t>SUMINISTRO Y COLOCACION SOPORTES PARA CILINDROS DE CLORO CON RODAMIENTOS EN MATERIAL GRP (4 POR CADA CILINDRO).</t>
  </si>
  <si>
    <t xml:space="preserve">SUMINISTRO Y COLOCACION DE GABINETE DE PISO EN COCINA (A=0.60 M * H=0.60 M (0.79 M * 0.75 M)
</t>
  </si>
  <si>
    <t>SUMIINISTRO Y COLOCACION DE PUERTA TRASERA   POLIMETAL  (INC.  LLAVÍN TIPO PALANCA) (2.10 x 0.80)</t>
  </si>
  <si>
    <t>TUBO PVC (SCH-40) Ø=1” (REPARACIÓN SISTEMA DE PLOMERÍA)</t>
  </si>
  <si>
    <t>MANTENIMIENTO A VERJA PERIMETRAL MALLA CICLÓNICA EXISTENTE (INCL.PINTURA) VER PLANOS</t>
  </si>
  <si>
    <t xml:space="preserve">RECONSTRUCCIÓN  ACERA PERIMETRAL </t>
  </si>
  <si>
    <t>MATERIAL DE BASE</t>
  </si>
  <si>
    <t>ASFALTO</t>
  </si>
  <si>
    <t>ACONDICIONAMIENTO CON GREADER</t>
  </si>
  <si>
    <t>SISTEMA DE RODAJE DE CILINDRO INC. VIGA W 12 X 35 18LB/PIE TRANSP. E INST.</t>
  </si>
  <si>
    <t>INSTALACION GENERADOR ELECTRICO 40KW</t>
  </si>
  <si>
    <t>EXTERIOR E INTERIOR  CASA DE QUIMICOS</t>
  </si>
  <si>
    <t>SUMINISTRO Y COLOCACION BOMBILLAS CON ROSETAS  (REGISTRO ELÉCTRICO DEBAJO DEL ÁREA DE LAS TINAS)</t>
  </si>
  <si>
    <t>MANTENIMIENTO  PISO DE GRANITO EN CASA DE QUIMICOS (INCLUYE ESCALERA)   (LIMPIEZA Y PULIDO ) VER PLANOS</t>
  </si>
  <si>
    <t xml:space="preserve">LIMPIEZA DE TECHO (INCL.DEMOLICION FINO EXISTENTE Y BOTE ESCOMBROS) </t>
  </si>
  <si>
    <t>MANTENIMIENTO A COMPUERTAS DE ENTRADA (0.37x0.80)M (INCLUYE ENGRASE Y PINTURA MANTENIMIENTO AZUL )</t>
  </si>
  <si>
    <t>SUMINISTRO Y COLOCACION DOSIFICADOR DE CLORO, RANGO 0-150 LBS/DÍA (INCLUYE INYECTOR CLORO, REGULADOR DE VACÍO, CAPACIDAD 1,000 LBS/DÍA)</t>
  </si>
  <si>
    <t>DESMONTE PUERTA DE MADERA, TRASERA (2.10 x 0.80)</t>
  </si>
  <si>
    <t xml:space="preserve">AREA EXTERIOR DE LA PLANTA </t>
  </si>
  <si>
    <t>DIAS</t>
  </si>
  <si>
    <t>M3/KM</t>
  </si>
  <si>
    <t>2.6.1</t>
  </si>
  <si>
    <t>2.6.2</t>
  </si>
  <si>
    <t>2.6.3</t>
  </si>
  <si>
    <t>2.6.4</t>
  </si>
  <si>
    <t>2.6.5</t>
  </si>
  <si>
    <t>TECHO CASA DE QUIMICOS</t>
  </si>
  <si>
    <t>SALIDAS CENITAL EMT</t>
  </si>
  <si>
    <t>SALIDA INTERRUPTOR SENCILLO EMT</t>
  </si>
  <si>
    <t>SALIDA INTERRUPTOR DOBLE EMT</t>
  </si>
  <si>
    <t>SALIDA INTERRUPTOR TRIPLE EMT</t>
  </si>
  <si>
    <t xml:space="preserve">PANEL DE BREAKER 4/8 C, 125 AMPS. INCL.BREAKER </t>
  </si>
  <si>
    <t>INSTALACIONES ELECTRICAS</t>
  </si>
  <si>
    <t>SALIDA TOMA CORRIENTE, 120V  EN TUBERIA  EMT</t>
  </si>
  <si>
    <t>TUBO EMT 3/4"X 10'</t>
  </si>
  <si>
    <t>COUPLING EMT 3/4"</t>
  </si>
  <si>
    <t>CONECTOR EMT 3/4¨</t>
  </si>
  <si>
    <t>TUBERIA FLEXIBLE L.T. 3/4"</t>
  </si>
  <si>
    <t>CONECTOR L.T. RECTO 3/4"</t>
  </si>
  <si>
    <t>CONECTOR L.T. CURVO 3/4"</t>
  </si>
  <si>
    <t xml:space="preserve">TARUGOS HILTI HPS FIJAR PANELES Y REG. </t>
  </si>
  <si>
    <t>ABRAZADERA EMT 3/4</t>
  </si>
  <si>
    <t>P</t>
  </si>
  <si>
    <t>SUMINISTRO BOMBA TIPO BOOSTER, MOTOR 3 HP</t>
  </si>
  <si>
    <t>INSTALACION BOMBA  CENTRÍFUGA EJE HORIZONTAL</t>
  </si>
  <si>
    <t>SUMINISTRO BOMBA CENTRÍFUGA EJE HORIZONTAL, MOTOR 3 HP, MONOFÁSICA, CAUDAL 550 GPM,  VOLTAJE 110-220 V, FRECUENCIA 60 HZ, EFICIENCIA 85%, TDH 15 PIES, VELOCIDAD 1,750 RPM.</t>
  </si>
  <si>
    <t>INSTALACION AGITADORES (MIXERS)</t>
  </si>
  <si>
    <t>INSTALACION DIFERENCIAL ELECTRICO DE 1 TON P/SULFATO</t>
  </si>
  <si>
    <t>SISTEMA ELECTRICO</t>
  </si>
  <si>
    <t>CASETA DE BOMBEO.</t>
  </si>
  <si>
    <t>SUMINISTRO DE ELECTROBOMBA DE EJE VERTICAL, 1,470 GALONES, 368 PIES DE TDH CON VELOCIDAD DE 1,770 TRIFASICA A 460V, 60 HZ, 200 HP</t>
  </si>
  <si>
    <t>INSTALACION DE ELECTROBOMBA</t>
  </si>
  <si>
    <t>SUMINISTRO DE PANEL ARRANCADOR, TIPO AUTO TRANSFORMADOR 3 FASICO A 460V, 60 HZ, NEMA 1, PARA MOTOR DE 200 HP</t>
  </si>
  <si>
    <t>SUMINISTRO Y COLOCACION DE MAIN BREAKER 400 Amps. ENGLOUSE, NEMA 1</t>
  </si>
  <si>
    <t>ORGANIZAR CABLEADO EN CASETA DE BOMBEO Y PANELES ARRANCADOR EXISTENTES. (MANO DE OBRA)</t>
  </si>
  <si>
    <t>SUMINISTRO DE LAMPARAS TIPO COBRA 120/240 VOL. CON BRAZO CORTO</t>
  </si>
  <si>
    <t>SUMINISTRO DE LAMPARA TIPO SECADOR 120/240 VOL.</t>
  </si>
  <si>
    <t>PINTURA EXTERIOR E INTERIOR DE CASETA DE BOMBEO</t>
  </si>
  <si>
    <t>INSTALACION MANOMETRICA COMPLETA</t>
  </si>
  <si>
    <t>SUMINISTRO Y COLOCACION DE VALVULAS CHECK DE 10 PULG. A 200 PSI</t>
  </si>
  <si>
    <t>EDIFICIO PLANTA DE TRATAMIENTO 1ER Y 2DO NIVEL</t>
  </si>
  <si>
    <t>PANEL DE BREAKER 12/24 C, 125 AMPS. INCL. BREAKERS</t>
  </si>
  <si>
    <t>LAMPARA METAL HIGT LIGT DE 1000W</t>
  </si>
  <si>
    <t>POSTES ELECTRICO CLASE lll DE 25'</t>
  </si>
  <si>
    <t>SALIDA TOMA CORRIENTE  EMT</t>
  </si>
  <si>
    <t xml:space="preserve">ESTRUCTURA 301 (PARA INST. LAMP. METAL HIGT LIGT EN POTES ELECTRICO) </t>
  </si>
  <si>
    <t xml:space="preserve">COMPARADOR DE CLORO RESIDUAL  RANGO DE 0.6-5 PPM </t>
  </si>
  <si>
    <t>9.4.1</t>
  </si>
  <si>
    <t>9.4.2</t>
  </si>
  <si>
    <t>9.4.3</t>
  </si>
  <si>
    <t>9.5.2</t>
  </si>
  <si>
    <t>9.5.2.1</t>
  </si>
  <si>
    <t>9.5.2.2</t>
  </si>
  <si>
    <t>9.5.3</t>
  </si>
  <si>
    <t>9.5.3.1</t>
  </si>
  <si>
    <t>9.5.4</t>
  </si>
  <si>
    <t>10.1.1</t>
  </si>
  <si>
    <t>10.2.1</t>
  </si>
  <si>
    <t>10.3.1</t>
  </si>
  <si>
    <t>10.3.2</t>
  </si>
  <si>
    <t>10.3.3</t>
  </si>
  <si>
    <t>10.3.4</t>
  </si>
  <si>
    <t>10.3.5</t>
  </si>
  <si>
    <t>10.3.6</t>
  </si>
  <si>
    <t>10.3.7</t>
  </si>
  <si>
    <t>10.3.8</t>
  </si>
  <si>
    <t>11.10.1</t>
  </si>
  <si>
    <t>11.10.2</t>
  </si>
  <si>
    <t>11.10.3</t>
  </si>
  <si>
    <t>11.10.4</t>
  </si>
  <si>
    <t>11.10.5</t>
  </si>
  <si>
    <t>11.10.6</t>
  </si>
  <si>
    <t>13.1.1</t>
  </si>
  <si>
    <t>13.1.2</t>
  </si>
  <si>
    <t>13.1.3</t>
  </si>
  <si>
    <t>13.1.4</t>
  </si>
  <si>
    <t>13.1.5</t>
  </si>
  <si>
    <t>13.1.6</t>
  </si>
  <si>
    <t>13.1.7</t>
  </si>
  <si>
    <t>13.1.8</t>
  </si>
  <si>
    <t>13.1.9</t>
  </si>
  <si>
    <t>13.1.10</t>
  </si>
  <si>
    <t>SUMINISTRO  E INSTALACION GENERADOR ELECTRICO PARA INTEMPERIE</t>
  </si>
  <si>
    <t>CONSTRUCCION DE SISTEMA DE ALIMENTACION DE COMBUSTIBLE</t>
  </si>
  <si>
    <t>REPARACION DE GENERADOR ELECTRICO EXISTENTE DE 560 KV (INCL REPARCION MOTOR DE ARRANQUE, ALTERNADOR Y SUMINISTRO BATERIA)</t>
  </si>
  <si>
    <t>13.1.11</t>
  </si>
  <si>
    <t>SUMINISTRO E INSTALACION TANQUE COMBUSTIBLE DE 500GLS (LLENO IN SITU)</t>
  </si>
  <si>
    <t>13.1.12</t>
  </si>
  <si>
    <t>13.2.1</t>
  </si>
  <si>
    <t>13.2.2</t>
  </si>
  <si>
    <t>13.2.3</t>
  </si>
  <si>
    <t>13.2.4</t>
  </si>
  <si>
    <t>MANTENIMIENTO A ESTRUCTURA DEL ELEVADOR DE SULFATO (INCLUYE PINTURA ANTICORROSIVO Y DE MANTENIMIENTO AZUL)</t>
  </si>
  <si>
    <t xml:space="preserve">SUMINISTRO DIFERENCIAL ELECTRICO DE 1 TON P/SULFATO DE ALUMINIO (CADENA DE L=10MTS, POLIPASTO ELÉCTRICO) </t>
  </si>
  <si>
    <t>SUMINISTRO Y COLOCACION  INODORO  (INCL. ACCESORIOS)</t>
  </si>
  <si>
    <t xml:space="preserve">EQUIPO DE LABORATORIO </t>
  </si>
  <si>
    <t>TURBIDIMETRO  2,100Q PORTABLE, CON RANGO DE 0-1000 NTU Y RESOLUCIÓN 0.01</t>
  </si>
  <si>
    <t>MEDIDOR DE PH DIGITAL DE BOLSILLO</t>
  </si>
  <si>
    <t xml:space="preserve">MANTENIMIENTO A PERFIL METALICO EN BASE AGITADORES (PULIDO, ANTICORROSIVO Y PINTURA MANTENIMIENTO AZUL) L=6 MTS (4” X 6” X 3/8”) </t>
  </si>
  <si>
    <t>MANTENIMIENTO A DOSIFICADORES DE SULFATO POR GRAVEDAD (TIPO GOBIERNO) EXISTENTES  (CORRECCIÓN DE FUGAS EN TUBERÍA DE ɸ=1 1/2”, COLOCACIÓN DE LAS FLOTAS DENTRO DE LAS UNIDADES DE DOSIFICACIÓN, SUMINISTRO Y COLOCACIÓN DE DOS LLAVES DE PASO DE 1 1/2” Y LIMPIEZA EN GENERAL)</t>
  </si>
  <si>
    <t xml:space="preserve">IMPERMEABILIZANTE EN FONDO DE CANALETA </t>
  </si>
  <si>
    <t>SUMINISTRO Y COLOCACION DE COMPUERTAS DE ENTRADA A SEDIMENTADORES TIPO MURAL EN ACERO INOXIDABLE (0.76 x 0.70 ) CON VASTAGO EN ACERO INOXIDABLE DE 3.35 M COMPUERTAS TIPO MURAL , MARCO DE 3” EN TOLAS DE 1/4" , ESPESOR DE TOLA 1/4", VÁSTAGO EN H. G. 1½”</t>
  </si>
  <si>
    <t xml:space="preserve">SUMINISTRO Y COLOCACION DE VALVULA DE MARIPOSA Ø16" EN ENTRADA FILTROS,  VÁLVULAS DE ENGRANAJE ESPECIFICACIONES AWWA E504, NORMA EN 1074-2 PARA VÁLVULAS DE SUMINISTRO DE AGUA, JUNTA DE CAUCHO DE ETILENO PROPILENO DIENO TIPO M(EPDM) VULCANIZADA AL CUERPO, CUERPO EN HIERRO FUNDIDO (ASTM A126) DISCO DE HIERRO FUNDIDO CON BORDE EN ACERO  INOXIDABLE,  REFUERZO POLIÉSTER RELLENO CON FIBRA DE VIDRIO,  VÁSTAGO EN ACERO INOXIDABLE,  CASQUILLO SUPERIOR VÁSTAGO EN POLIÉSTER,  COJINETES INTERNOS EN ACERO INOXIDABLE,  CAPACIDAD DE TRABAJAR SUMERGIDAS, ESTRUCTURAS DE ARRIOSTRE Y ARTICULACION CADA 10', ARTICULACIONES EN ENGRANAJE PARA EVITAR DAÑOS POR EXCENTRICIDAD, PRESIÓN MÁXIMA 150 PSI
</t>
  </si>
  <si>
    <t>SUMINISTRO Y COLOCACION DE COMPUERTAS EN EL VERTEDOR DE CONTROL DE LOS FILTROS,TIPO CHANNEL, MARCOS DE MAS DE 3" EN TOLAS DE 1/4 (MATERIALES EN ACERO INOXIDABLE)  FABRICACION   ACERO INOXIDABLE AISI 304 VASTAGO EN HG 1", SOLIDO EN ACERO INOXIDABLE ( 0.50x 1.00 )</t>
  </si>
  <si>
    <t>PAVIMENTACION EN AREA DE LA PLANTA</t>
  </si>
  <si>
    <t>COLOCACION Y COMPACTADO MATERIAL BASE C/COMPACTADOR MECANICO EN CAPAS DE 0.20 M</t>
  </si>
  <si>
    <t>SUMINISTRO Y COLOCACION DE ASFALTO CALIENTE + 25% DE ESPONJAMIENTO e=2" (INC IMPRIMACION)</t>
  </si>
  <si>
    <r>
      <t xml:space="preserve">TRANSPORTE DE ASFALTO D/PLANTA </t>
    </r>
    <r>
      <rPr>
        <sz val="10"/>
        <rFont val="Arial"/>
        <family val="2"/>
      </rPr>
      <t xml:space="preserve"> DIST. APROX. 25 KM</t>
    </r>
  </si>
  <si>
    <t>IMPERMEABILIZANTE EN TECHO (INCLUYE MEMBRANA GEOTEXTIL,   APLICACIÓN DE POLIURETANO LÍQUIDO E IMPRIMACIÓN DE LA SUPERFICIE Y CAPAS DE PROTECCIÓN UV, ESPESOR MÍNIMO = 1½”)</t>
  </si>
  <si>
    <t>PINTURA  GENERAL (ACRILICA) (INCL. EXTERIOR E INTERIOR)</t>
  </si>
  <si>
    <t>PINTURA BLANCA EN TECHO</t>
  </si>
  <si>
    <t>SUMINISTRO E INSTALACION DE CONTROL DE AGITADORES DE SULFATO DE ALUMINIO</t>
  </si>
  <si>
    <t>13.2.5</t>
  </si>
  <si>
    <t>ALIMENTADOR ELECTRICO DESDE PANEL DE BREAKER HASTA MAIN BREAKER, COMPUESTO POR: 2 CONDUCTOR ELECTRICO THW NO. 4 (FASE), 1 CONDUCTOR THW NO. 6 (TIERRA), TUBERIA EMT. 1", CONJUNTO DE CONECTORES Y SOPORTES DE TUBERIA..</t>
  </si>
  <si>
    <t>13.2.6</t>
  </si>
  <si>
    <t>ALIMENTADOR ELECTRICO DESDE MAIN BREAKER HASTA TRANSFER SWITCH, COMPUESTO POR: 2 CONDUCTOR ELECTRICO THW NO. 4 (FASE), 1 CONDUCTOR THW NO. 6 (TIERRA), TUBERIA EMT. 1", CONJUNTO DE CONECTORES Y SOPORTES DE TUBERIA..</t>
  </si>
  <si>
    <t>13.2.7</t>
  </si>
  <si>
    <t>ALIMENTADOR ELECTRICO DESDE TRANSFER SWITCH HASTA GENERADOR ELECTRICO, COMPUESTO POR: 2 CONDUCTOR ELECTRICO THW NO. 4(FASE), 1 CONDUCTOR THW NO. 6 (TIERRA), TUBERIA EMT. 1", TUBERIA PVC 1", CONJUNTO DE CONECTORES Y SOPORTES DE TUBERIA.</t>
  </si>
  <si>
    <t>MANTENIMIENTO DE GABINETE  PISO (0.80X3.85 +0.80X2.70)  Y PARED (0.80X3.85)  (INCL. LIMPIEZA Y PINTURA)</t>
  </si>
  <si>
    <t>MANTENIMIENTO Y OPERACION DE INAPA</t>
  </si>
  <si>
    <t>SUMINISTRO Y COLOCACION DE COMPUERTA  SALIDA DE AGUA FLOCULADA TIPO CHANNEL, MARCOS DE MAS DE 3" EN TOLAS DE 1/4 (MATERIALES EN ACERO INOXIDABLE)  FABRICACION   EN ACERO INOXIDABLE AISI 304 VASTAGO EN HG 1", SOLIDO EN ACERO INOXIDABLE ( 0.75 x 0.90 )</t>
  </si>
  <si>
    <t xml:space="preserve">SUMINISTRO Y COLOCACION DE VALVULA DE MARIPOSA Ø16" EN SALIDA DE AGUA FILTRADA,  VÁLVULAS DE ENGRANAJE ESPECIFICACIONES AWWA E504, NORMA EN 1074-2 PARA VÁLVULAS DE SUMINISTRO DE AGUA, JUNTA DE CAUCHO DE ETILENO PROPILENO DIENO TIPO M(EPDM) VULCANIZADA AL CUERPO, CUERPO EN HIERRO FUNDIDO (ASTM A126) DISCO DE HIERRO FUNDIDO CON BORDE EN ACERO  INOXIDABLE,  REFUERZO POLIÉSTER RELLENO CON FIBRA DE VIDRIO,  VÁSTAGO EN ACERO INOXIDABLE,  CASQUILLO SUPERIOR VÁSTAGO EN POLIÉSTER,  COJINETES INTERNOS EN ACERO INOXIDABLE,  CAPACIDAD DE TRABAJAR SUMERGIDAS, ESTRUCTURAS DE ARRIOSTRE Y ARTICULACION CADA 10', ARTICULACIONES EN ENGRANAJE PARA EVITAR DAÑOS POR EXCENTRICIDAD, PRESIÓN MÁXIMA 150 PSI
</t>
  </si>
  <si>
    <t xml:space="preserve">SUMINISTRO Y COLOCACION DE VALVULA DE MARIPOSA Ø16" EN DESAGÜE DE RETRO LAVADO,  VÁLVULAS DE ENGRANAJE ESPECIFICACIONES AWWA E504, NORMA EN 1074-2 PARA VÁLVULAS DE SUMINISTRO DE AGUA, JUNTA DE CAUCHO DE ETILENO PROPILENO DIENO TIPO M(EPDM) VULCANIZADA AL CUERPO, CUERPO EN HIERRO FUNDIDO (ASTM A126) DISCO DE HIERRO FUNDIDO CON BORDE EN ACERO  INOXIDABLE,  REFUERZO POLIÉSTER RELLENO CON FIBRA DE VIDRIO,  VÁSTAGO EN ACERO INOXIDABLE,  CASQUILLO SUPERIOR VÁSTAGO EN POLIÉSTER,  COJINETES INTERNOS EN ACERO INOXIDABLE,  CAPACIDAD DE TRABAJAR SUMERGIDAS, ESTRUCTURAS DE ARRIOSTRE Y ARTICULACION CADA 10', ARTICULACIONES EN ENGRANAJE PARA EVITAR DAÑOS POR EXCENTRICIDAD, PRESIÓN MÁXIMA 150 PSI
</t>
  </si>
  <si>
    <r>
      <t>IMPERMEABILIZANTE</t>
    </r>
    <r>
      <rPr>
        <sz val="10"/>
        <rFont val="Arial"/>
        <family val="2"/>
      </rPr>
      <t xml:space="preserve"> TECHO (INCLUYE MEMBRANA GEOTEXTIL,   APLICACIÓN DE POLIURETANO LÍQUIDO E IMPRIMACIÓN DE LA SUPERFICIE Y CAPAS DE PROTECCIÓN UV, ESPESOR MÍNIMO = 1½”)</t>
    </r>
  </si>
  <si>
    <t xml:space="preserve">MANTENIMIENTO TINAS DE SULFATO, (INCLUYE RETIRO DEL MATERIAL DE PAÑETE EXISTENTE, REPOSICIÓN DEL MISMO Y APLICACIÓN DE IMPERMEABILIZANTE CON UN IMPERMEABILIZANTE QUE CUMPLA LAS CONDICIONES PARA ESTAR EN CONTACTO CON AGUA Y NO SEA PERJUDICIAL A LA SALUD. L=2.50 MTS A=2.45 MTS H=1.50 MTS
</t>
  </si>
  <si>
    <t>BOTE DE PLACAS EXTRAIDAS C/CAMION D= 5KM</t>
  </si>
  <si>
    <t>PINTURA GENERAL DE LA PLANTA</t>
  </si>
  <si>
    <t>COLOCACIÓN DEL SISTEMA ELÉCTRICO DE MONORRIEL PARA MOVILIZACIÓN DE LOS CILINDROS DE 2,000 LB Y SISTEMA DE RODILLOS PARA COLOCACIÓN CILINDROS (VER DETALLE)</t>
  </si>
  <si>
    <t>SISTEMA DE DESINFECCIÓN MEDIANTE APLICACIÓN POR INYECCIÓN AL VACÍO. VER DETALLE</t>
  </si>
  <si>
    <t>MANTENIMIENTO DE GABINETE  PARED (0.66X0.55)  (INCL. LIMPIEZA Y PINTURA)</t>
  </si>
  <si>
    <t>TEE ACERO (SCH-40) Ø1½.</t>
  </si>
  <si>
    <t>SUMINISTRO Y COLOCACION DE COMPUERTAS EN EL VERTEDOR DE SALIDA DE LOS FILTROS,TIPO CHANNEL, MARCOS DE MAS DE 3" EN TOLAS DE 1/4 (MATERIALES EN ACERO INOXIDABLE)  FABRICACION   ACERO INOXIDABLE AISI 304 VASTAGO EN HG 1.80", SOLIDO EN ACERO INOXIDABLE ( 0.70x 1.00 )</t>
  </si>
  <si>
    <t>SUMINISTRO TINACO DE 265 GLS PVC</t>
  </si>
  <si>
    <t>MANO DE OBRA PARA INSTALACION DE TINACO, TUBERIAS Y PIEZAS.</t>
  </si>
  <si>
    <t>CONSTRUCCION DE TOLVA Y ESTRUCTURA METALICA (SEGUN ESPECIFICACIONES)</t>
  </si>
  <si>
    <t>TARIMA DE MADERA PARA SACOS DE SULFATO  (2.10X1.40X0.20)M</t>
  </si>
  <si>
    <t>SUMINISTRO E INSTALACIÓN DE  MEDIDOR  DE CAUDAL  EN EL VERTEDOR DE SALIDA DE LA PLANTA (VER DETALLE EN PLANOS)</t>
  </si>
  <si>
    <t>INSTALACION DE TINACO PARA PREPARACION DE CAL (CASA DE QUIMICO)</t>
  </si>
  <si>
    <t>SUMINISTRO DE TUBERIA DE Ø1/2" PVC SCH-40, L=17.37 MTS Y PIEZAS, SEGÚN DETALLE</t>
  </si>
  <si>
    <t>VALVULA TIPO GLOBO DE Ø1 1/2"</t>
  </si>
  <si>
    <t>VALVULA TIPO GLOBO DE Ø1"</t>
  </si>
  <si>
    <t>TUBERIA DE Ø1 1/2" PVC SDR-26</t>
  </si>
  <si>
    <t>CODO DE Ø1 1/2" X 90 PVC</t>
  </si>
  <si>
    <t>TEE DE Ø1 1/2" PVC</t>
  </si>
  <si>
    <t>MOVIMIENTO DE TIERRA PARA TUBERIA</t>
  </si>
  <si>
    <t>MANO DE OBRA INSTALACION</t>
  </si>
  <si>
    <t>3.11.1</t>
  </si>
  <si>
    <t>3.11.2</t>
  </si>
  <si>
    <t>3.11.3</t>
  </si>
  <si>
    <t>3.11.4</t>
  </si>
  <si>
    <t>3.11.5</t>
  </si>
  <si>
    <t>3.11.6</t>
  </si>
  <si>
    <t>3.11.7</t>
  </si>
  <si>
    <t>3.11.8</t>
  </si>
  <si>
    <t>VERTEDOR DE SALIDA DEL FILTRO</t>
  </si>
  <si>
    <t>8.10.1</t>
  </si>
  <si>
    <t>8.10.2</t>
  </si>
  <si>
    <t>10.1.2</t>
  </si>
  <si>
    <t>10.1.3</t>
  </si>
  <si>
    <t>10.1.4</t>
  </si>
  <si>
    <t>10.1.5</t>
  </si>
  <si>
    <t>10.1.6</t>
  </si>
  <si>
    <t>10.1.7</t>
  </si>
  <si>
    <t>10.4.1</t>
  </si>
  <si>
    <t>10.4.2</t>
  </si>
  <si>
    <t>10.4.3</t>
  </si>
  <si>
    <t>10.4.4</t>
  </si>
  <si>
    <t>10.4.5</t>
  </si>
  <si>
    <t>10.4.6</t>
  </si>
  <si>
    <t>10.4.7</t>
  </si>
  <si>
    <t>10.4.8</t>
  </si>
  <si>
    <t>10.4.9</t>
  </si>
  <si>
    <t>10.4.10</t>
  </si>
  <si>
    <t>9.5.1</t>
  </si>
  <si>
    <t>2.6.7</t>
  </si>
  <si>
    <t>COMPUTADORA - MEMORIA RAM   16 GB. DISCO DURO 500 GB. PROCESADOR I7 ÚLTIMA GENERACIÓN 3.20 GHZ. TARJETA DE VIDEO 4K. MONITOR LED, 24 PULGADAS, UPS PARA PROTECCION ELECTRICA</t>
  </si>
  <si>
    <t>2.6.8</t>
  </si>
  <si>
    <t xml:space="preserve">COLORÍMETRO DE CLORO DIGITAL </t>
  </si>
  <si>
    <t>ILUMINACION INTERIOR EN CANALES DE DESAGUE</t>
  </si>
  <si>
    <t>10.4.11</t>
  </si>
  <si>
    <t>SUMIINISTRO Y COLOCACION PUERTA POLIMETAL  (INCL. LLAVÍN TIPO PALANCA) (2.00 x 0.84)</t>
  </si>
  <si>
    <t>JARRA 2,000 ML CUADRADA</t>
  </si>
  <si>
    <t>SUMINISTRO  AGITADORES (MIXERS) SULFATO DE ALUMINIO, MOTOR 1.5 HP, MONOFASICO 115/230V , RPM IMPUT 1750 RPM OUTPUT 300-350 FRECUENCIA 60 HZ, VASTAGO 3/4", SOLIDO,  ACERO INOXIDABLE ,SS-316 PROBETAS HELICOIDALES TRIPLE 12"  ACERO INOXIDABLE, ASPAS 4 ALETAS ACERO INOXIDABLE L=6"</t>
  </si>
  <si>
    <t>SUMINISTRO Y COLOCACION TAPA  REGISTRO ELÉCTRICO DEBAJO DEL ÁREA DE LAS TINAS (0.20 X 0.25) MTS.</t>
  </si>
  <si>
    <t xml:space="preserve">SUMINISTRO DE AGITADOR (MIXERS) SULFATO DE ALUMINIO, MOTOR 3/4"  HP, MONOFASICO 115/230V ,1750 RPM CON MOTO - REDUCTOR A 300 RPM, FRECUENCIA 60 HZ, VASTAGO  3/4"   ACERO INOXIDABLE , ASPAS C/4 ALETAS ACERO INOXIDABLE L=4"  (SEGUN ESPECIFICACIONES) </t>
  </si>
  <si>
    <t>MANO DE OBRA  INSTALACION DE AGITADOR</t>
  </si>
  <si>
    <t>SUMINISTRO E INSTALACION DE BOMBA DOSIFICADORATIPO DIAFRAGMA RANGO APLICACIÓN 500-2000 GPD, 5 PIES TDH,  DE 1/2"  HP, 230 V, 60 HZ MONOFASICA, APLICACION EN LINEA. PARA APLICACIÓN DE SULFATO DE ALUMINIO CON CONCENTRACION DE 1 A 3% (SEGUN ESPECIFICACIONES REQUERIDA EN PLANOS)</t>
  </si>
  <si>
    <t>ALIMENTADOR ELECTRICO DESDE PANEL ELECTRICO HASTA POSTES CON LAMPARAS DE ILUMIACION, COMPUESTO POR:  CONDUCTOR ELECTRICO ALAMBRE # 8/3 VINIL P/SOTERRAR, TUBERIA PVC DE 3/4, CURVA PVC DE 3/4, CEMENTO PVC, ZANJA PARA SOSTERRAR TUBERIA DE 0.5 X 0.5 x 1</t>
  </si>
  <si>
    <t>CORRECCIÓN FILTRACIONES EN LOS MUROS EXTERIORES DEL FLOCULADOR NO.2, CON UN IMPERMEABILIZANTE QUE CUMPLA LAS CONDICIONES PARA ESTAR EN CONTACTO CON AGUA Y NO SEA PERJUDICIAL A LA SALUD</t>
  </si>
  <si>
    <t xml:space="preserve">MANTENIMIENTO TAPAS DE REGISTRO (0.80 MTS X 0.80 MTS) EN  ÁREA DE LOS FILTROS (UNA FRENTE A CASETA CLORACIÓN), INCLUYE  SUJETAR  EN DOS PUNTOS Y PINTURA DE MANTENIMIENTO DE ALUMINIO.  </t>
  </si>
  <si>
    <t>DEMOLICION DE ACERA PERIMETRAL EXISTENETE   (INCLUYE BOTE)</t>
  </si>
  <si>
    <t>SUMINISTRO DE MATERIAL 0.20M + 1.20 ESPONJAMIENTO (INC. TRANSPORTE Y CARGUIO)</t>
  </si>
  <si>
    <t>SISTEMA DE PRECLORACION DESDE CASETA DE CLORACION 2,000 LIBRAS</t>
  </si>
  <si>
    <t xml:space="preserve">MANTENIMIENTO PUERTA DELANTERA Y DE LAS HABITACIONES, INCL. PINTURA, SUMINISTRO Y COLOCACION DE LLAVINES </t>
  </si>
  <si>
    <t>SUMINISTRO GENERADOR ELECTRICO PARA INTERPERIE, 1800 RPM, FRECUENCIA 60 HZ, 40 KVA, MONOFASICO 120-240V.</t>
  </si>
  <si>
    <t>LIMPIEZA FINAL Y CONTINUA</t>
  </si>
</sst>
</file>

<file path=xl/styles.xml><?xml version="1.0" encoding="utf-8"?>
<styleSheet xmlns="http://schemas.openxmlformats.org/spreadsheetml/2006/main">
  <numFmts count="68">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Red]#,##0.00"/>
    <numFmt numFmtId="179" formatCode="_(* #,##0_);_(* \(#,##0\);_(* &quot;-&quot;??_);_(@_)"/>
    <numFmt numFmtId="180" formatCode="#,##0.0"/>
    <numFmt numFmtId="181" formatCode="General_)"/>
    <numFmt numFmtId="182" formatCode="0.0%"/>
    <numFmt numFmtId="183" formatCode="#,##0.000"/>
    <numFmt numFmtId="184" formatCode="&quot;$&quot;#,##0.00;\-&quot;$&quot;#,##0.00"/>
    <numFmt numFmtId="185" formatCode="0.000"/>
    <numFmt numFmtId="186" formatCode="#,##0.0000"/>
    <numFmt numFmtId="187" formatCode="00"/>
    <numFmt numFmtId="188" formatCode="0.0"/>
    <numFmt numFmtId="189" formatCode="&quot;RD$&quot;#,##0;&quot;RD$&quot;\-#,##0"/>
    <numFmt numFmtId="190" formatCode="&quot;RD$&quot;#,##0;[Red]&quot;RD$&quot;\-#,##0"/>
    <numFmt numFmtId="191" formatCode="&quot;RD$&quot;#,##0.00;&quot;RD$&quot;\-#,##0.00"/>
    <numFmt numFmtId="192" formatCode="&quot;RD$&quot;#,##0.00;[Red]&quot;RD$&quot;\-#,##0.00"/>
    <numFmt numFmtId="193" formatCode="_ &quot;RD$&quot;* #,##0_ ;_ &quot;RD$&quot;* \-#,##0_ ;_ &quot;RD$&quot;* &quot;-&quot;_ ;_ @_ "/>
    <numFmt numFmtId="194" formatCode="_ * #,##0_ ;_ * \-#,##0_ ;_ * &quot;-&quot;_ ;_ @_ "/>
    <numFmt numFmtId="195" formatCode="_ &quot;RD$&quot;* #,##0.00_ ;_ &quot;RD$&quot;* \-#,##0.00_ ;_ &quot;RD$&quot;* &quot;-&quot;??_ ;_ @_ "/>
    <numFmt numFmtId="196" formatCode="_ * #,##0.00_ ;_ * \-#,##0.00_ ;_ * &quot;-&quot;??_ ;_ @_ "/>
    <numFmt numFmtId="197" formatCode="_-* #,##0.00_-;\-* #,##0.00_-;_-* &quot;-&quot;??_-;_-@_-"/>
    <numFmt numFmtId="198" formatCode="&quot;$&quot;#,##0.00;[Red]&quot;$&quot;#,##0.00"/>
    <numFmt numFmtId="199" formatCode="_-* #,##0.0000_-;\-* #,##0.0000_-;_-* &quot;-&quot;??_-;_-@_-"/>
    <numFmt numFmtId="200" formatCode="[$RD$-1C0A]#,##0.00_ ;[Red]\-[$RD$-1C0A]#,##0.00\ "/>
    <numFmt numFmtId="201" formatCode="[$RD$-1C0A]#,##0.00_ ;\-[$RD$-1C0A]#,##0.00\ "/>
    <numFmt numFmtId="202" formatCode="0.0000"/>
    <numFmt numFmtId="203" formatCode="0.00_)"/>
    <numFmt numFmtId="204" formatCode="&quot;RD$&quot;#,##0.00"/>
    <numFmt numFmtId="205" formatCode="#,##0.0\ _€;\-#,##0.0\ _€"/>
    <numFmt numFmtId="206" formatCode="#."/>
    <numFmt numFmtId="207" formatCode="#,##0.00000"/>
    <numFmt numFmtId="208" formatCode="0.00000"/>
    <numFmt numFmtId="209" formatCode="#,##0.00000_);\(#,##0.00000\)"/>
    <numFmt numFmtId="210" formatCode="_(* #,##0.000_);_(* \(#,##0.000\);_(* &quot;-&quot;??_);_(@_)"/>
    <numFmt numFmtId="211" formatCode="_(* #,##0.000_);_(* \(#,##0.000\);_(* &quot;-&quot;???_);_(@_)"/>
    <numFmt numFmtId="212" formatCode="#,##0.00_ ;\-#,##0.00\ "/>
    <numFmt numFmtId="213" formatCode="&quot;Sí&quot;;&quot;Sí&quot;;&quot;No&quot;"/>
    <numFmt numFmtId="214" formatCode="&quot;Verdadero&quot;;&quot;Verdadero&quot;;&quot;Falso&quot;"/>
    <numFmt numFmtId="215" formatCode="&quot;Activado&quot;;&quot;Activado&quot;;&quot;Desactivado&quot;"/>
    <numFmt numFmtId="216" formatCode="[$€-2]\ #,##0.00_);[Red]\([$€-2]\ #,##0.00\)"/>
    <numFmt numFmtId="217" formatCode="#,##0.0_);\(#,##0.0\)"/>
    <numFmt numFmtId="218" formatCode="#,##0.0000_);\(#,##0.0000\)"/>
    <numFmt numFmtId="219" formatCode="#,##0.000_);\(#,##0.000\)"/>
    <numFmt numFmtId="220" formatCode="_-* #,##0.000_-;\-* #,##0.000_-;_-* &quot;-&quot;??_-;_-@_-"/>
    <numFmt numFmtId="221" formatCode="#.00&quot; M3/DIA&quot;"/>
    <numFmt numFmtId="222" formatCode="#.00&quot; M2/HR&quot;#"/>
    <numFmt numFmtId="223" formatCode="#,##0.000000000000"/>
  </numFmts>
  <fonts count="58">
    <font>
      <sz val="10"/>
      <name val="Arial"/>
      <family val="0"/>
    </font>
    <font>
      <b/>
      <sz val="11"/>
      <color indexed="8"/>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b/>
      <sz val="1"/>
      <color indexed="16"/>
      <name val="Courier"/>
      <family val="3"/>
    </font>
    <font>
      <sz val="1"/>
      <color indexed="16"/>
      <name val="Courier"/>
      <family val="3"/>
    </font>
    <font>
      <b/>
      <sz val="10"/>
      <color indexed="8"/>
      <name val="Arial"/>
      <family val="2"/>
    </font>
    <font>
      <sz val="9"/>
      <name val="Arial"/>
      <family val="2"/>
    </font>
    <font>
      <b/>
      <sz val="8"/>
      <name val="Tahoma"/>
      <family val="2"/>
    </font>
    <font>
      <sz val="8"/>
      <name val="Tahoma"/>
      <family val="2"/>
    </font>
    <font>
      <sz val="12"/>
      <name val="Courier"/>
      <family val="3"/>
    </font>
    <font>
      <sz val="10"/>
      <color indexed="2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b/>
      <sz val="10"/>
      <color indexed="62"/>
      <name val="Arial"/>
      <family val="2"/>
    </font>
    <font>
      <sz val="10"/>
      <color indexed="3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b/>
      <sz val="10"/>
      <color theme="1"/>
      <name val="Arial"/>
      <family val="2"/>
    </font>
    <font>
      <b/>
      <sz val="10"/>
      <color theme="3" tint="0.39998000860214233"/>
      <name val="Arial"/>
      <family val="2"/>
    </font>
    <font>
      <sz val="10"/>
      <color rgb="FF7030A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color theme="1"/>
      </left>
      <right style="thin">
        <color theme="1"/>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197" fontId="0" fillId="0" borderId="0" applyFont="0" applyFill="0" applyBorder="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206" fontId="7" fillId="0" borderId="0">
      <alignment/>
      <protection locked="0"/>
    </xf>
    <xf numFmtId="206" fontId="8" fillId="0" borderId="0">
      <alignment/>
      <protection locked="0"/>
    </xf>
    <xf numFmtId="206" fontId="8" fillId="0" borderId="0">
      <alignment/>
      <protection locked="0"/>
    </xf>
    <xf numFmtId="206" fontId="8" fillId="0" borderId="0">
      <alignment/>
      <protection locked="0"/>
    </xf>
    <xf numFmtId="206" fontId="8" fillId="0" borderId="0">
      <alignment/>
      <protection locked="0"/>
    </xf>
    <xf numFmtId="206" fontId="8" fillId="0" borderId="0">
      <alignment/>
      <protection locked="0"/>
    </xf>
    <xf numFmtId="206" fontId="8" fillId="0" borderId="0">
      <alignment/>
      <protection locked="0"/>
    </xf>
    <xf numFmtId="0" fontId="4" fillId="0" borderId="0" applyNumberFormat="0" applyFill="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197"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39" fontId="13" fillId="0" borderId="0">
      <alignment/>
      <protection/>
    </xf>
    <xf numFmtId="0" fontId="2" fillId="0" borderId="0">
      <alignment/>
      <protection/>
    </xf>
    <xf numFmtId="39" fontId="13"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301">
    <xf numFmtId="0" fontId="0" fillId="0" borderId="0" xfId="0" applyAlignment="1">
      <alignment/>
    </xf>
    <xf numFmtId="4" fontId="6" fillId="33" borderId="10" xfId="0" applyNumberFormat="1" applyFont="1" applyFill="1" applyBorder="1" applyAlignment="1">
      <alignment vertical="top"/>
    </xf>
    <xf numFmtId="4" fontId="0" fillId="33" borderId="10" xfId="0" applyNumberFormat="1" applyFont="1" applyFill="1" applyBorder="1" applyAlignment="1">
      <alignment vertical="top"/>
    </xf>
    <xf numFmtId="0" fontId="0" fillId="33" borderId="0" xfId="0" applyFont="1" applyFill="1" applyAlignment="1">
      <alignment vertical="top"/>
    </xf>
    <xf numFmtId="0" fontId="0" fillId="33" borderId="0" xfId="0" applyFont="1" applyFill="1" applyAlignment="1">
      <alignment/>
    </xf>
    <xf numFmtId="0" fontId="0" fillId="33" borderId="0" xfId="0" applyFill="1" applyAlignment="1">
      <alignment vertical="top"/>
    </xf>
    <xf numFmtId="0" fontId="0" fillId="33" borderId="0" xfId="0" applyFill="1" applyAlignment="1">
      <alignment/>
    </xf>
    <xf numFmtId="0" fontId="0" fillId="33" borderId="0" xfId="0" applyFill="1" applyAlignment="1">
      <alignment/>
    </xf>
    <xf numFmtId="0" fontId="6" fillId="33" borderId="10" xfId="0" applyFont="1" applyFill="1" applyBorder="1" applyAlignment="1">
      <alignment horizontal="center" vertical="top"/>
    </xf>
    <xf numFmtId="0" fontId="6" fillId="33" borderId="10" xfId="0" applyFont="1" applyFill="1" applyBorder="1" applyAlignment="1">
      <alignment horizontal="right" vertical="top"/>
    </xf>
    <xf numFmtId="182" fontId="6" fillId="33" borderId="10" xfId="82" applyNumberFormat="1" applyFont="1" applyFill="1" applyBorder="1" applyAlignment="1">
      <alignment vertical="top"/>
    </xf>
    <xf numFmtId="182" fontId="6" fillId="33" borderId="10" xfId="0" applyNumberFormat="1" applyFont="1" applyFill="1" applyBorder="1" applyAlignment="1">
      <alignment vertical="top"/>
    </xf>
    <xf numFmtId="0" fontId="3" fillId="33" borderId="10" xfId="0" applyFont="1" applyFill="1" applyBorder="1" applyAlignment="1">
      <alignment vertical="top" wrapText="1"/>
    </xf>
    <xf numFmtId="0" fontId="0" fillId="33" borderId="10" xfId="0" applyFont="1" applyFill="1" applyBorder="1" applyAlignment="1">
      <alignment horizontal="right" vertical="top" wrapText="1"/>
    </xf>
    <xf numFmtId="49" fontId="0" fillId="33" borderId="11" xfId="0" applyNumberFormat="1" applyFont="1" applyFill="1" applyBorder="1" applyAlignment="1">
      <alignment horizontal="right" vertical="center"/>
    </xf>
    <xf numFmtId="0" fontId="0" fillId="33" borderId="12" xfId="0" applyFont="1" applyFill="1" applyBorder="1" applyAlignment="1">
      <alignment horizontal="right" vertical="top" wrapText="1"/>
    </xf>
    <xf numFmtId="10" fontId="0" fillId="33" borderId="12" xfId="0" applyNumberFormat="1" applyFont="1" applyFill="1" applyBorder="1" applyAlignment="1">
      <alignment vertical="top"/>
    </xf>
    <xf numFmtId="0" fontId="0" fillId="33" borderId="12" xfId="74" applyFont="1" applyFill="1" applyBorder="1" applyAlignment="1">
      <alignment horizontal="center" vertical="top" wrapText="1"/>
      <protection/>
    </xf>
    <xf numFmtId="0" fontId="0" fillId="33" borderId="0" xfId="68" applyFont="1" applyFill="1" applyBorder="1" applyAlignment="1">
      <alignment vertical="top" wrapText="1"/>
      <protection/>
    </xf>
    <xf numFmtId="0" fontId="0" fillId="33" borderId="0" xfId="68" applyFont="1" applyFill="1" applyAlignment="1">
      <alignment vertical="top" wrapText="1"/>
      <protection/>
    </xf>
    <xf numFmtId="0" fontId="3" fillId="33" borderId="10" xfId="0" applyNumberFormat="1" applyFont="1" applyFill="1" applyBorder="1" applyAlignment="1">
      <alignment vertical="top" wrapText="1"/>
    </xf>
    <xf numFmtId="43" fontId="0" fillId="33" borderId="10" xfId="0" applyNumberFormat="1" applyFont="1" applyFill="1" applyBorder="1" applyAlignment="1">
      <alignment horizontal="center" vertical="top"/>
    </xf>
    <xf numFmtId="0" fontId="3" fillId="33" borderId="10" xfId="0" applyFont="1" applyFill="1" applyBorder="1" applyAlignment="1">
      <alignment horizontal="right" vertical="top" wrapText="1"/>
    </xf>
    <xf numFmtId="0" fontId="0" fillId="33" borderId="10" xfId="0" applyFont="1" applyFill="1" applyBorder="1" applyAlignment="1">
      <alignment horizontal="right" vertical="top"/>
    </xf>
    <xf numFmtId="181" fontId="0" fillId="33" borderId="10" xfId="0" applyNumberFormat="1" applyFont="1" applyFill="1" applyBorder="1" applyAlignment="1">
      <alignment vertical="justify" wrapText="1"/>
    </xf>
    <xf numFmtId="4" fontId="0" fillId="33" borderId="10" xfId="0" applyNumberFormat="1" applyFont="1" applyFill="1" applyBorder="1" applyAlignment="1">
      <alignment wrapText="1"/>
    </xf>
    <xf numFmtId="181" fontId="0" fillId="33" borderId="10" xfId="0" applyNumberFormat="1" applyFont="1" applyFill="1" applyBorder="1" applyAlignment="1">
      <alignment horizontal="center"/>
    </xf>
    <xf numFmtId="0" fontId="0" fillId="33" borderId="10" xfId="0" applyNumberFormat="1" applyFont="1" applyFill="1" applyBorder="1" applyAlignment="1">
      <alignment vertical="top" wrapText="1"/>
    </xf>
    <xf numFmtId="4" fontId="0" fillId="33" borderId="10" xfId="0" applyNumberFormat="1" applyFont="1" applyFill="1" applyBorder="1" applyAlignment="1">
      <alignment/>
    </xf>
    <xf numFmtId="43" fontId="0" fillId="33" borderId="10" xfId="0" applyNumberFormat="1" applyFont="1" applyFill="1" applyBorder="1" applyAlignment="1">
      <alignment horizontal="center"/>
    </xf>
    <xf numFmtId="0" fontId="0" fillId="33" borderId="10" xfId="0" applyFont="1" applyFill="1" applyBorder="1" applyAlignment="1">
      <alignment vertical="top" wrapText="1"/>
    </xf>
    <xf numFmtId="4" fontId="0" fillId="33" borderId="0" xfId="0" applyNumberFormat="1" applyFont="1" applyFill="1" applyAlignment="1">
      <alignment/>
    </xf>
    <xf numFmtId="49" fontId="0" fillId="33" borderId="10" xfId="78" applyNumberFormat="1" applyFont="1" applyFill="1" applyBorder="1" applyAlignment="1">
      <alignment vertical="center" wrapText="1"/>
      <protection/>
    </xf>
    <xf numFmtId="39" fontId="0" fillId="33" borderId="10" xfId="78" applyNumberFormat="1" applyFont="1" applyFill="1" applyBorder="1" applyAlignment="1" applyProtection="1">
      <alignment vertical="center" wrapText="1"/>
      <protection/>
    </xf>
    <xf numFmtId="39" fontId="0" fillId="33" borderId="10" xfId="78" applyFont="1" applyFill="1" applyBorder="1" applyAlignment="1">
      <alignment horizontal="center" vertical="center" wrapText="1"/>
      <protection/>
    </xf>
    <xf numFmtId="0" fontId="0" fillId="33" borderId="13" xfId="0" applyNumberFormat="1" applyFont="1" applyFill="1" applyBorder="1" applyAlignment="1">
      <alignment vertical="top" wrapText="1"/>
    </xf>
    <xf numFmtId="4" fontId="0" fillId="33" borderId="13" xfId="0" applyNumberFormat="1" applyFont="1" applyFill="1" applyBorder="1" applyAlignment="1">
      <alignment vertical="top"/>
    </xf>
    <xf numFmtId="43" fontId="0" fillId="33" borderId="13" xfId="0" applyNumberFormat="1" applyFont="1" applyFill="1" applyBorder="1" applyAlignment="1">
      <alignment horizontal="center" vertical="top"/>
    </xf>
    <xf numFmtId="0" fontId="0" fillId="33" borderId="10" xfId="0" applyFont="1" applyFill="1" applyBorder="1" applyAlignment="1">
      <alignment horizontal="center" vertical="top" wrapText="1"/>
    </xf>
    <xf numFmtId="0" fontId="0" fillId="33" borderId="14" xfId="68" applyFont="1" applyFill="1" applyBorder="1" applyAlignment="1">
      <alignment vertical="top" wrapText="1"/>
      <protection/>
    </xf>
    <xf numFmtId="0" fontId="0" fillId="33" borderId="10" xfId="68" applyFont="1" applyFill="1" applyBorder="1" applyAlignment="1">
      <alignment vertical="top" wrapText="1"/>
      <protection/>
    </xf>
    <xf numFmtId="0" fontId="0" fillId="33" borderId="15" xfId="68" applyFont="1" applyFill="1" applyBorder="1" applyAlignment="1">
      <alignment vertical="top" wrapText="1"/>
      <protection/>
    </xf>
    <xf numFmtId="0" fontId="0" fillId="33" borderId="13" xfId="68" applyFont="1" applyFill="1" applyBorder="1" applyAlignment="1">
      <alignment vertical="top" wrapText="1"/>
      <protection/>
    </xf>
    <xf numFmtId="0" fontId="0" fillId="33" borderId="0" xfId="73" applyFont="1" applyFill="1" applyBorder="1">
      <alignment/>
      <protection/>
    </xf>
    <xf numFmtId="39" fontId="0" fillId="33" borderId="10" xfId="78" applyNumberFormat="1" applyFont="1" applyFill="1" applyBorder="1" applyAlignment="1">
      <alignment horizontal="right" vertical="center" wrapText="1"/>
      <protection/>
    </xf>
    <xf numFmtId="4" fontId="52" fillId="33" borderId="10" xfId="0" applyNumberFormat="1" applyFont="1" applyFill="1" applyBorder="1" applyAlignment="1">
      <alignment vertical="top"/>
    </xf>
    <xf numFmtId="43" fontId="52" fillId="33" borderId="10" xfId="0" applyNumberFormat="1" applyFont="1" applyFill="1" applyBorder="1" applyAlignment="1">
      <alignment horizontal="center" vertical="top"/>
    </xf>
    <xf numFmtId="0" fontId="52" fillId="33" borderId="10" xfId="0" applyFont="1" applyFill="1" applyBorder="1" applyAlignment="1">
      <alignment horizontal="right" vertical="top"/>
    </xf>
    <xf numFmtId="0" fontId="52" fillId="33" borderId="10" xfId="0" applyNumberFormat="1" applyFont="1" applyFill="1" applyBorder="1" applyAlignment="1">
      <alignment vertical="top" wrapText="1"/>
    </xf>
    <xf numFmtId="4" fontId="52" fillId="33" borderId="10" xfId="0" applyNumberFormat="1" applyFont="1" applyFill="1" applyBorder="1" applyAlignment="1">
      <alignment/>
    </xf>
    <xf numFmtId="43" fontId="52" fillId="33" borderId="10" xfId="0" applyNumberFormat="1" applyFont="1" applyFill="1" applyBorder="1" applyAlignment="1">
      <alignment horizontal="center"/>
    </xf>
    <xf numFmtId="0" fontId="52" fillId="33" borderId="0" xfId="0" applyFont="1" applyFill="1" applyAlignment="1">
      <alignment/>
    </xf>
    <xf numFmtId="4" fontId="52" fillId="33" borderId="0" xfId="0" applyNumberFormat="1" applyFont="1" applyFill="1" applyAlignment="1">
      <alignment/>
    </xf>
    <xf numFmtId="0" fontId="52" fillId="33" borderId="10" xfId="0" applyFont="1" applyFill="1" applyBorder="1" applyAlignment="1">
      <alignment vertical="top" wrapText="1"/>
    </xf>
    <xf numFmtId="4" fontId="52" fillId="33" borderId="10" xfId="0" applyNumberFormat="1" applyFont="1" applyFill="1" applyBorder="1" applyAlignment="1">
      <alignment horizontal="right"/>
    </xf>
    <xf numFmtId="0" fontId="0" fillId="33" borderId="10" xfId="76" applyFont="1" applyFill="1" applyBorder="1" applyAlignment="1">
      <alignment horizontal="justify" vertical="center"/>
      <protection/>
    </xf>
    <xf numFmtId="178" fontId="0" fillId="33" borderId="10" xfId="76" applyNumberFormat="1" applyFont="1" applyFill="1" applyBorder="1" applyAlignment="1">
      <alignment vertical="center" wrapText="1"/>
      <protection/>
    </xf>
    <xf numFmtId="0" fontId="0" fillId="33" borderId="10" xfId="76" applyFont="1" applyFill="1" applyBorder="1" applyAlignment="1">
      <alignment horizontal="center" vertical="center" wrapText="1"/>
      <protection/>
    </xf>
    <xf numFmtId="0" fontId="0" fillId="33" borderId="0" xfId="0" applyFont="1" applyFill="1" applyBorder="1" applyAlignment="1">
      <alignment vertical="top" wrapText="1"/>
    </xf>
    <xf numFmtId="0" fontId="0" fillId="33" borderId="10" xfId="0" applyFont="1" applyFill="1" applyBorder="1" applyAlignment="1">
      <alignment horizontal="left" vertical="top" wrapText="1"/>
    </xf>
    <xf numFmtId="2" fontId="0" fillId="33" borderId="10" xfId="0" applyNumberFormat="1" applyFont="1" applyFill="1" applyBorder="1" applyAlignment="1">
      <alignment vertical="top" wrapText="1"/>
    </xf>
    <xf numFmtId="4" fontId="0" fillId="33" borderId="10" xfId="0" applyNumberFormat="1" applyFont="1" applyFill="1" applyBorder="1" applyAlignment="1">
      <alignment vertical="center"/>
    </xf>
    <xf numFmtId="43" fontId="0" fillId="33" borderId="10" xfId="0" applyNumberFormat="1" applyFont="1" applyFill="1" applyBorder="1" applyAlignment="1">
      <alignment horizontal="center" vertical="center"/>
    </xf>
    <xf numFmtId="4" fontId="0" fillId="33" borderId="10" xfId="0" applyNumberFormat="1" applyFont="1" applyFill="1" applyBorder="1" applyAlignment="1">
      <alignment horizontal="right"/>
    </xf>
    <xf numFmtId="4" fontId="0" fillId="33" borderId="10" xfId="0" applyNumberFormat="1" applyFont="1" applyFill="1" applyBorder="1" applyAlignment="1" applyProtection="1">
      <alignment horizontal="right"/>
      <protection/>
    </xf>
    <xf numFmtId="39" fontId="0" fillId="33" borderId="10" xfId="78" applyFont="1" applyFill="1" applyBorder="1" applyAlignment="1">
      <alignment horizontal="center" wrapText="1"/>
      <protection/>
    </xf>
    <xf numFmtId="217" fontId="0" fillId="33" borderId="10" xfId="78" applyNumberFormat="1" applyFont="1" applyFill="1" applyBorder="1" applyAlignment="1">
      <alignment horizontal="right" vertical="top" wrapText="1"/>
      <protection/>
    </xf>
    <xf numFmtId="4" fontId="0" fillId="33" borderId="10" xfId="0" applyNumberFormat="1" applyFont="1" applyFill="1" applyBorder="1" applyAlignment="1">
      <alignment horizontal="right" vertical="center"/>
    </xf>
    <xf numFmtId="0" fontId="10" fillId="33" borderId="0" xfId="0" applyFont="1" applyFill="1" applyBorder="1" applyAlignment="1">
      <alignment vertical="top"/>
    </xf>
    <xf numFmtId="0" fontId="10" fillId="33" borderId="0" xfId="0" applyFont="1" applyFill="1" applyAlignment="1">
      <alignment vertical="top"/>
    </xf>
    <xf numFmtId="2" fontId="0" fillId="33" borderId="10" xfId="0" applyNumberFormat="1" applyFont="1" applyFill="1" applyBorder="1" applyAlignment="1">
      <alignment horizontal="right" vertical="top" wrapText="1"/>
    </xf>
    <xf numFmtId="49" fontId="3" fillId="33" borderId="10" xfId="78" applyNumberFormat="1" applyFont="1" applyFill="1" applyBorder="1" applyAlignment="1">
      <alignment vertical="center" wrapText="1"/>
      <protection/>
    </xf>
    <xf numFmtId="39" fontId="0" fillId="33" borderId="10" xfId="78" applyNumberFormat="1" applyFont="1" applyFill="1" applyBorder="1" applyAlignment="1" applyProtection="1">
      <alignment wrapText="1"/>
      <protection/>
    </xf>
    <xf numFmtId="39" fontId="3" fillId="33" borderId="10" xfId="78" applyFont="1" applyFill="1" applyBorder="1" applyAlignment="1">
      <alignment horizontal="center" vertical="center" wrapText="1"/>
      <protection/>
    </xf>
    <xf numFmtId="39" fontId="0" fillId="33" borderId="10" xfId="78" applyNumberFormat="1" applyFont="1" applyFill="1" applyBorder="1" applyAlignment="1" applyProtection="1">
      <alignment vertical="center"/>
      <protection locked="0"/>
    </xf>
    <xf numFmtId="188" fontId="0" fillId="33" borderId="10" xfId="78" applyNumberFormat="1" applyFont="1" applyFill="1" applyBorder="1" applyAlignment="1">
      <alignment horizontal="right" vertical="top" wrapText="1"/>
      <protection/>
    </xf>
    <xf numFmtId="49" fontId="0" fillId="33" borderId="10" xfId="78" applyNumberFormat="1" applyFont="1" applyFill="1" applyBorder="1" applyAlignment="1">
      <alignment wrapText="1"/>
      <protection/>
    </xf>
    <xf numFmtId="39" fontId="0" fillId="33" borderId="10" xfId="78" applyNumberFormat="1" applyFont="1" applyFill="1" applyBorder="1" applyAlignment="1" applyProtection="1">
      <alignment wrapText="1"/>
      <protection locked="0"/>
    </xf>
    <xf numFmtId="49" fontId="0" fillId="33" borderId="10" xfId="72" applyNumberFormat="1" applyFont="1" applyFill="1" applyBorder="1" applyAlignment="1">
      <alignment horizontal="right" wrapText="1"/>
      <protection/>
    </xf>
    <xf numFmtId="49" fontId="53" fillId="33" borderId="10" xfId="78" applyNumberFormat="1" applyFont="1" applyFill="1" applyBorder="1" applyAlignment="1">
      <alignment vertical="center" wrapText="1"/>
      <protection/>
    </xf>
    <xf numFmtId="178" fontId="53" fillId="33" borderId="10" xfId="78" applyNumberFormat="1" applyFont="1" applyFill="1" applyBorder="1" applyAlignment="1">
      <alignment horizontal="center" vertical="center" wrapText="1"/>
      <protection/>
    </xf>
    <xf numFmtId="39" fontId="53" fillId="33" borderId="10" xfId="78" applyNumberFormat="1" applyFont="1" applyFill="1" applyBorder="1" applyAlignment="1" applyProtection="1">
      <alignment vertical="center" wrapText="1"/>
      <protection locked="0"/>
    </xf>
    <xf numFmtId="39" fontId="53" fillId="33" borderId="16" xfId="80" applyFont="1" applyFill="1" applyBorder="1" applyAlignment="1">
      <alignment vertical="top"/>
      <protection/>
    </xf>
    <xf numFmtId="39" fontId="0" fillId="33" borderId="10" xfId="78" applyNumberFormat="1" applyFont="1" applyFill="1" applyBorder="1" applyAlignment="1" applyProtection="1">
      <alignment vertical="center"/>
      <protection/>
    </xf>
    <xf numFmtId="0" fontId="6" fillId="33" borderId="10" xfId="0" applyFont="1" applyFill="1" applyBorder="1" applyAlignment="1">
      <alignment horizontal="right" vertical="top" wrapText="1"/>
    </xf>
    <xf numFmtId="0" fontId="6" fillId="33" borderId="10" xfId="0" applyNumberFormat="1" applyFont="1" applyFill="1" applyBorder="1" applyAlignment="1">
      <alignment vertical="top" wrapText="1"/>
    </xf>
    <xf numFmtId="43" fontId="6" fillId="33" borderId="10" xfId="0" applyNumberFormat="1" applyFont="1" applyFill="1" applyBorder="1" applyAlignment="1">
      <alignment horizontal="center" vertical="top"/>
    </xf>
    <xf numFmtId="37" fontId="3" fillId="33" borderId="10" xfId="78" applyNumberFormat="1" applyFont="1" applyFill="1" applyBorder="1" applyAlignment="1">
      <alignment horizontal="right" vertical="center" wrapText="1"/>
      <protection/>
    </xf>
    <xf numFmtId="49" fontId="0" fillId="33" borderId="10" xfId="78" applyNumberFormat="1" applyFont="1" applyFill="1" applyBorder="1" applyAlignment="1">
      <alignment horizontal="left" wrapText="1"/>
      <protection/>
    </xf>
    <xf numFmtId="178" fontId="0" fillId="33" borderId="10" xfId="78" applyNumberFormat="1" applyFont="1" applyFill="1" applyBorder="1" applyAlignment="1">
      <alignment horizontal="center" vertical="center" wrapText="1"/>
      <protection/>
    </xf>
    <xf numFmtId="49" fontId="0" fillId="33" borderId="10" xfId="78" applyNumberFormat="1" applyFont="1" applyFill="1" applyBorder="1" applyAlignment="1">
      <alignment horizontal="left" vertical="center" wrapText="1"/>
      <protection/>
    </xf>
    <xf numFmtId="188" fontId="0" fillId="33" borderId="10" xfId="78" applyNumberFormat="1" applyFont="1" applyFill="1" applyBorder="1" applyAlignment="1">
      <alignment vertical="center" wrapText="1"/>
      <protection/>
    </xf>
    <xf numFmtId="4" fontId="3" fillId="33" borderId="10" xfId="0" applyNumberFormat="1" applyFont="1" applyFill="1" applyBorder="1" applyAlignment="1">
      <alignment vertical="top"/>
    </xf>
    <xf numFmtId="43" fontId="3" fillId="33" borderId="10" xfId="0" applyNumberFormat="1" applyFont="1" applyFill="1" applyBorder="1" applyAlignment="1">
      <alignment horizontal="center" vertical="top"/>
    </xf>
    <xf numFmtId="0" fontId="3" fillId="33" borderId="0" xfId="0" applyFont="1" applyFill="1" applyAlignment="1">
      <alignment/>
    </xf>
    <xf numFmtId="178" fontId="53" fillId="33" borderId="10" xfId="0" applyNumberFormat="1" applyFont="1" applyFill="1" applyBorder="1" applyAlignment="1">
      <alignment horizontal="right" vertical="top"/>
    </xf>
    <xf numFmtId="178" fontId="53" fillId="33" borderId="10" xfId="0" applyNumberFormat="1" applyFont="1" applyFill="1" applyBorder="1" applyAlignment="1">
      <alignment horizontal="center" vertical="top"/>
    </xf>
    <xf numFmtId="2" fontId="3" fillId="33" borderId="10" xfId="0" applyNumberFormat="1" applyFont="1" applyFill="1" applyBorder="1" applyAlignment="1">
      <alignment horizontal="right"/>
    </xf>
    <xf numFmtId="188" fontId="3" fillId="33" borderId="10" xfId="0" applyNumberFormat="1" applyFont="1" applyFill="1" applyBorder="1" applyAlignment="1">
      <alignment horizontal="right"/>
    </xf>
    <xf numFmtId="0" fontId="53" fillId="33" borderId="10" xfId="0" applyFont="1" applyFill="1" applyBorder="1" applyAlignment="1">
      <alignment horizontal="right" vertical="top" wrapText="1"/>
    </xf>
    <xf numFmtId="4" fontId="53" fillId="33" borderId="10" xfId="0" applyNumberFormat="1" applyFont="1" applyFill="1" applyBorder="1" applyAlignment="1" applyProtection="1">
      <alignment horizontal="right"/>
      <protection/>
    </xf>
    <xf numFmtId="39" fontId="53" fillId="33" borderId="10" xfId="78" applyFont="1" applyFill="1" applyBorder="1" applyAlignment="1">
      <alignment horizontal="center" wrapText="1"/>
      <protection/>
    </xf>
    <xf numFmtId="0" fontId="53" fillId="33" borderId="0" xfId="73" applyFont="1" applyFill="1" applyBorder="1">
      <alignment/>
      <protection/>
    </xf>
    <xf numFmtId="0" fontId="53" fillId="33" borderId="0" xfId="68" applyFont="1" applyFill="1" applyBorder="1" applyAlignment="1">
      <alignment vertical="top" wrapText="1"/>
      <protection/>
    </xf>
    <xf numFmtId="0" fontId="53" fillId="33" borderId="14" xfId="68" applyFont="1" applyFill="1" applyBorder="1" applyAlignment="1">
      <alignment vertical="top" wrapText="1"/>
      <protection/>
    </xf>
    <xf numFmtId="0" fontId="53" fillId="33" borderId="10" xfId="68" applyFont="1" applyFill="1" applyBorder="1" applyAlignment="1">
      <alignment vertical="top" wrapText="1"/>
      <protection/>
    </xf>
    <xf numFmtId="49" fontId="0" fillId="33" borderId="17" xfId="78" applyNumberFormat="1" applyFont="1" applyFill="1" applyBorder="1" applyAlignment="1">
      <alignment vertical="center" wrapText="1"/>
      <protection/>
    </xf>
    <xf numFmtId="39" fontId="0" fillId="33" borderId="10" xfId="78" applyNumberFormat="1" applyFont="1" applyFill="1" applyBorder="1" applyAlignment="1">
      <alignment horizontal="right" vertical="top" wrapText="1"/>
      <protection/>
    </xf>
    <xf numFmtId="4" fontId="0" fillId="33" borderId="10" xfId="56" applyNumberFormat="1" applyFont="1" applyFill="1" applyBorder="1" applyAlignment="1">
      <alignment horizontal="right" vertical="center" wrapText="1"/>
    </xf>
    <xf numFmtId="4" fontId="0" fillId="33" borderId="10" xfId="0" applyNumberFormat="1" applyFont="1" applyFill="1" applyBorder="1" applyAlignment="1">
      <alignment horizontal="center" vertical="center" wrapText="1"/>
    </xf>
    <xf numFmtId="0" fontId="0" fillId="33" borderId="10" xfId="76" applyFont="1" applyFill="1" applyBorder="1" applyAlignment="1">
      <alignment horizontal="justify" vertical="top" wrapText="1"/>
      <protection/>
    </xf>
    <xf numFmtId="0" fontId="0" fillId="33" borderId="10" xfId="73" applyFont="1" applyFill="1" applyBorder="1" applyAlignment="1">
      <alignment horizontal="right"/>
      <protection/>
    </xf>
    <xf numFmtId="0" fontId="0" fillId="33" borderId="10" xfId="73" applyFont="1" applyFill="1" applyBorder="1" applyAlignment="1">
      <alignment wrapText="1"/>
      <protection/>
    </xf>
    <xf numFmtId="4" fontId="53" fillId="33" borderId="10" xfId="0" applyNumberFormat="1" applyFont="1" applyFill="1" applyBorder="1" applyAlignment="1">
      <alignment vertical="top"/>
    </xf>
    <xf numFmtId="0" fontId="0" fillId="33" borderId="13" xfId="0" applyFont="1" applyFill="1" applyBorder="1" applyAlignment="1">
      <alignment horizontal="right" vertical="top" wrapText="1"/>
    </xf>
    <xf numFmtId="4" fontId="0" fillId="33" borderId="13" xfId="0" applyNumberFormat="1" applyFont="1" applyFill="1" applyBorder="1" applyAlignment="1">
      <alignment/>
    </xf>
    <xf numFmtId="43" fontId="0" fillId="33" borderId="13" xfId="0" applyNumberFormat="1" applyFont="1" applyFill="1" applyBorder="1" applyAlignment="1">
      <alignment horizontal="center"/>
    </xf>
    <xf numFmtId="0" fontId="0" fillId="33" borderId="13" xfId="0" applyFont="1" applyFill="1" applyBorder="1" applyAlignment="1">
      <alignment vertical="top" wrapText="1"/>
    </xf>
    <xf numFmtId="0" fontId="0" fillId="33" borderId="0" xfId="0" applyFont="1" applyFill="1" applyBorder="1" applyAlignment="1">
      <alignment/>
    </xf>
    <xf numFmtId="0" fontId="0" fillId="33" borderId="10" xfId="0" applyFont="1" applyFill="1" applyBorder="1" applyAlignment="1">
      <alignment/>
    </xf>
    <xf numFmtId="49" fontId="0" fillId="33" borderId="10" xfId="78" applyNumberFormat="1" applyFont="1" applyFill="1" applyBorder="1" applyAlignment="1">
      <alignment vertical="top" wrapText="1"/>
      <protection/>
    </xf>
    <xf numFmtId="0" fontId="6" fillId="33" borderId="0" xfId="0" applyFont="1" applyFill="1" applyBorder="1" applyAlignment="1">
      <alignment horizontal="left" vertical="top"/>
    </xf>
    <xf numFmtId="0" fontId="6" fillId="33" borderId="0" xfId="0" applyFont="1" applyFill="1" applyBorder="1" applyAlignment="1">
      <alignment/>
    </xf>
    <xf numFmtId="4" fontId="6" fillId="33" borderId="0" xfId="0" applyNumberFormat="1" applyFont="1" applyFill="1" applyBorder="1" applyAlignment="1">
      <alignment/>
    </xf>
    <xf numFmtId="4" fontId="0" fillId="33" borderId="0" xfId="0" applyNumberFormat="1" applyFill="1" applyAlignment="1">
      <alignment/>
    </xf>
    <xf numFmtId="0" fontId="6" fillId="33" borderId="0" xfId="0" applyFont="1" applyFill="1" applyBorder="1" applyAlignment="1">
      <alignment horizontal="right"/>
    </xf>
    <xf numFmtId="0" fontId="6" fillId="33" borderId="0" xfId="0" applyFont="1" applyFill="1" applyBorder="1" applyAlignment="1">
      <alignment/>
    </xf>
    <xf numFmtId="4" fontId="0" fillId="33" borderId="13" xfId="0" applyNumberFormat="1" applyFont="1" applyFill="1" applyBorder="1" applyAlignment="1">
      <alignment horizontal="right"/>
    </xf>
    <xf numFmtId="49" fontId="0" fillId="33" borderId="13" xfId="78" applyNumberFormat="1" applyFont="1" applyFill="1" applyBorder="1" applyAlignment="1">
      <alignment vertical="center" wrapText="1"/>
      <protection/>
    </xf>
    <xf numFmtId="39" fontId="0" fillId="33" borderId="13" xfId="78" applyNumberFormat="1" applyFont="1" applyFill="1" applyBorder="1" applyAlignment="1" applyProtection="1">
      <alignment vertical="center" wrapText="1"/>
      <protection/>
    </xf>
    <xf numFmtId="39" fontId="0" fillId="33" borderId="13" xfId="78" applyFont="1" applyFill="1" applyBorder="1" applyAlignment="1">
      <alignment horizontal="center" vertical="center" wrapText="1"/>
      <protection/>
    </xf>
    <xf numFmtId="2" fontId="53" fillId="33" borderId="10" xfId="0" applyNumberFormat="1" applyFont="1" applyFill="1" applyBorder="1" applyAlignment="1">
      <alignment vertical="center"/>
    </xf>
    <xf numFmtId="0" fontId="0" fillId="33" borderId="17" xfId="0" applyNumberFormat="1" applyFont="1" applyFill="1" applyBorder="1" applyAlignment="1">
      <alignment vertical="top" wrapText="1"/>
    </xf>
    <xf numFmtId="0" fontId="53" fillId="33" borderId="10" xfId="76" applyFont="1" applyFill="1" applyBorder="1" applyAlignment="1">
      <alignment vertical="top"/>
      <protection/>
    </xf>
    <xf numFmtId="2" fontId="53" fillId="33" borderId="10" xfId="0" applyNumberFormat="1" applyFont="1" applyFill="1" applyBorder="1" applyAlignment="1">
      <alignment vertical="top" wrapText="1"/>
    </xf>
    <xf numFmtId="4" fontId="53" fillId="33" borderId="10" xfId="56" applyNumberFormat="1" applyFont="1" applyFill="1" applyBorder="1" applyAlignment="1">
      <alignment horizontal="center" vertical="center" wrapText="1"/>
    </xf>
    <xf numFmtId="39" fontId="53" fillId="33" borderId="0" xfId="80" applyFont="1" applyFill="1" applyBorder="1" applyAlignment="1">
      <alignment vertical="top"/>
      <protection/>
    </xf>
    <xf numFmtId="223" fontId="0" fillId="33" borderId="0" xfId="0" applyNumberFormat="1" applyFont="1" applyFill="1" applyBorder="1" applyAlignment="1">
      <alignment/>
    </xf>
    <xf numFmtId="0" fontId="53" fillId="33" borderId="10" xfId="0" applyFont="1" applyFill="1" applyBorder="1" applyAlignment="1">
      <alignment vertical="top" wrapText="1"/>
    </xf>
    <xf numFmtId="43" fontId="53" fillId="33" borderId="10" xfId="0" applyNumberFormat="1" applyFont="1" applyFill="1" applyBorder="1" applyAlignment="1">
      <alignment horizontal="center" vertical="top"/>
    </xf>
    <xf numFmtId="0" fontId="54" fillId="33" borderId="10" xfId="0" applyFont="1" applyFill="1" applyBorder="1" applyAlignment="1">
      <alignment horizontal="right" vertical="top"/>
    </xf>
    <xf numFmtId="0" fontId="54" fillId="33" borderId="17" xfId="0" applyFont="1" applyFill="1" applyBorder="1" applyAlignment="1">
      <alignment vertical="top" wrapText="1"/>
    </xf>
    <xf numFmtId="0" fontId="54" fillId="33" borderId="10" xfId="0" applyFont="1" applyFill="1" applyBorder="1" applyAlignment="1">
      <alignment/>
    </xf>
    <xf numFmtId="0" fontId="53" fillId="33" borderId="10" xfId="0" applyFont="1" applyFill="1" applyBorder="1" applyAlignment="1">
      <alignment horizontal="center" wrapText="1"/>
    </xf>
    <xf numFmtId="4" fontId="0" fillId="33" borderId="10" xfId="59" applyNumberFormat="1" applyFont="1" applyFill="1" applyBorder="1" applyAlignment="1" applyProtection="1">
      <alignment horizontal="right" vertical="center"/>
      <protection locked="0"/>
    </xf>
    <xf numFmtId="4" fontId="53" fillId="33" borderId="10" xfId="59" applyNumberFormat="1" applyFont="1" applyFill="1" applyBorder="1" applyAlignment="1" applyProtection="1">
      <alignment/>
      <protection locked="0"/>
    </xf>
    <xf numFmtId="0" fontId="53" fillId="33" borderId="10" xfId="0" applyFont="1" applyFill="1" applyBorder="1" applyAlignment="1">
      <alignment horizontal="right" vertical="top"/>
    </xf>
    <xf numFmtId="0" fontId="53" fillId="33" borderId="17" xfId="0" applyFont="1" applyFill="1" applyBorder="1" applyAlignment="1">
      <alignment vertical="top"/>
    </xf>
    <xf numFmtId="2" fontId="53" fillId="33" borderId="10" xfId="0" applyNumberFormat="1" applyFont="1" applyFill="1" applyBorder="1" applyAlignment="1">
      <alignment/>
    </xf>
    <xf numFmtId="0" fontId="53" fillId="33" borderId="17" xfId="0" applyFont="1" applyFill="1" applyBorder="1" applyAlignment="1">
      <alignment vertical="top" wrapText="1"/>
    </xf>
    <xf numFmtId="0" fontId="53" fillId="33" borderId="10" xfId="0" applyFont="1" applyFill="1" applyBorder="1" applyAlignment="1">
      <alignment horizontal="center" vertical="center" wrapText="1"/>
    </xf>
    <xf numFmtId="4" fontId="53" fillId="33" borderId="10" xfId="59" applyNumberFormat="1" applyFont="1" applyFill="1" applyBorder="1" applyAlignment="1" applyProtection="1">
      <alignment vertical="center"/>
      <protection locked="0"/>
    </xf>
    <xf numFmtId="39" fontId="53" fillId="33" borderId="10" xfId="70" applyNumberFormat="1" applyFont="1" applyFill="1" applyBorder="1" applyAlignment="1">
      <alignment vertical="top" wrapText="1"/>
      <protection/>
    </xf>
    <xf numFmtId="4" fontId="0" fillId="33" borderId="10" xfId="59" applyNumberFormat="1" applyFont="1" applyFill="1" applyBorder="1" applyAlignment="1" applyProtection="1">
      <alignment horizontal="right"/>
      <protection locked="0"/>
    </xf>
    <xf numFmtId="4" fontId="53" fillId="33" borderId="10" xfId="59" applyNumberFormat="1" applyFont="1" applyFill="1" applyBorder="1" applyAlignment="1">
      <alignment horizontal="center" vertical="center" wrapText="1"/>
    </xf>
    <xf numFmtId="178" fontId="53" fillId="33" borderId="10" xfId="0" applyNumberFormat="1" applyFont="1" applyFill="1" applyBorder="1" applyAlignment="1" applyProtection="1">
      <alignment horizontal="right" vertical="center"/>
      <protection locked="0"/>
    </xf>
    <xf numFmtId="4" fontId="53" fillId="33" borderId="10" xfId="59" applyNumberFormat="1" applyFont="1" applyFill="1" applyBorder="1" applyAlignment="1">
      <alignment horizontal="center" wrapText="1"/>
    </xf>
    <xf numFmtId="178" fontId="53" fillId="33" borderId="10" xfId="0" applyNumberFormat="1" applyFont="1" applyFill="1" applyBorder="1" applyAlignment="1" applyProtection="1">
      <alignment horizontal="right"/>
      <protection locked="0"/>
    </xf>
    <xf numFmtId="0" fontId="0" fillId="33" borderId="10" xfId="0" applyNumberFormat="1" applyFont="1" applyFill="1" applyBorder="1" applyAlignment="1">
      <alignment horizontal="center" vertical="top" wrapText="1"/>
    </xf>
    <xf numFmtId="4" fontId="0" fillId="33" borderId="10" xfId="0" applyNumberFormat="1" applyFont="1" applyFill="1" applyBorder="1" applyAlignment="1">
      <alignment vertical="center" wrapText="1"/>
    </xf>
    <xf numFmtId="181" fontId="0" fillId="33" borderId="10" xfId="0" applyNumberFormat="1" applyFont="1" applyFill="1" applyBorder="1" applyAlignment="1">
      <alignment horizontal="center" vertical="center"/>
    </xf>
    <xf numFmtId="4" fontId="0" fillId="33" borderId="0" xfId="0" applyNumberFormat="1" applyFont="1" applyFill="1" applyBorder="1" applyAlignment="1">
      <alignment/>
    </xf>
    <xf numFmtId="0" fontId="53" fillId="33" borderId="13" xfId="0" applyFont="1" applyFill="1" applyBorder="1" applyAlignment="1">
      <alignment horizontal="right" vertical="top"/>
    </xf>
    <xf numFmtId="0" fontId="0" fillId="33" borderId="10" xfId="0" applyFont="1" applyFill="1" applyBorder="1" applyAlignment="1">
      <alignment horizontal="right" vertical="center"/>
    </xf>
    <xf numFmtId="0" fontId="0" fillId="33" borderId="10" xfId="0" applyNumberFormat="1" applyFont="1" applyFill="1" applyBorder="1" applyAlignment="1">
      <alignment vertical="center" wrapText="1"/>
    </xf>
    <xf numFmtId="0" fontId="0" fillId="33" borderId="0" xfId="0" applyFont="1" applyFill="1" applyAlignment="1">
      <alignment horizontal="left" vertical="top" wrapText="1"/>
    </xf>
    <xf numFmtId="4" fontId="52" fillId="33" borderId="10" xfId="56" applyNumberFormat="1" applyFont="1" applyFill="1" applyBorder="1" applyAlignment="1">
      <alignment horizontal="right" vertical="center" wrapText="1"/>
    </xf>
    <xf numFmtId="0" fontId="3" fillId="33" borderId="0" xfId="0" applyFont="1" applyFill="1" applyAlignment="1">
      <alignment horizontal="right"/>
    </xf>
    <xf numFmtId="0" fontId="3" fillId="33" borderId="0" xfId="0" applyFont="1" applyFill="1" applyAlignment="1">
      <alignment horizontal="center"/>
    </xf>
    <xf numFmtId="0" fontId="0" fillId="33" borderId="0" xfId="0" applyFill="1" applyAlignment="1">
      <alignment horizontal="right"/>
    </xf>
    <xf numFmtId="0" fontId="0" fillId="33" borderId="0" xfId="0" applyFill="1" applyAlignment="1">
      <alignment horizontal="center"/>
    </xf>
    <xf numFmtId="182" fontId="0" fillId="33" borderId="0" xfId="0" applyNumberFormat="1" applyFill="1" applyAlignment="1">
      <alignment horizontal="center"/>
    </xf>
    <xf numFmtId="0" fontId="0" fillId="33" borderId="0" xfId="0" applyFont="1" applyFill="1" applyAlignment="1">
      <alignment horizontal="left"/>
    </xf>
    <xf numFmtId="0" fontId="9" fillId="33" borderId="18" xfId="0" applyFont="1" applyFill="1" applyBorder="1" applyAlignment="1">
      <alignment horizontal="center" vertical="top"/>
    </xf>
    <xf numFmtId="0" fontId="9" fillId="33" borderId="18" xfId="0" applyFont="1" applyFill="1" applyBorder="1" applyAlignment="1">
      <alignment horizontal="center" vertical="center"/>
    </xf>
    <xf numFmtId="4" fontId="9" fillId="33" borderId="18" xfId="0" applyNumberFormat="1" applyFont="1" applyFill="1" applyBorder="1" applyAlignment="1">
      <alignment horizontal="center" vertical="center"/>
    </xf>
    <xf numFmtId="4" fontId="9" fillId="33" borderId="18" xfId="0" applyNumberFormat="1" applyFont="1" applyFill="1" applyBorder="1" applyAlignment="1">
      <alignment horizontal="center"/>
    </xf>
    <xf numFmtId="4" fontId="3" fillId="33" borderId="18" xfId="0" applyNumberFormat="1" applyFont="1" applyFill="1" applyBorder="1" applyAlignment="1">
      <alignment horizontal="center" vertical="center"/>
    </xf>
    <xf numFmtId="0" fontId="0" fillId="33" borderId="19" xfId="0" applyFont="1" applyFill="1" applyBorder="1" applyAlignment="1">
      <alignment vertical="top"/>
    </xf>
    <xf numFmtId="0" fontId="0" fillId="33" borderId="19" xfId="0" applyFont="1" applyFill="1" applyBorder="1" applyAlignment="1">
      <alignment/>
    </xf>
    <xf numFmtId="0" fontId="0" fillId="33" borderId="19" xfId="0" applyFont="1" applyFill="1" applyBorder="1" applyAlignment="1">
      <alignment/>
    </xf>
    <xf numFmtId="0" fontId="9" fillId="33" borderId="10" xfId="0" applyFont="1" applyFill="1" applyBorder="1" applyAlignment="1">
      <alignment horizontal="center" vertical="top" wrapText="1"/>
    </xf>
    <xf numFmtId="0" fontId="9" fillId="33" borderId="10" xfId="0" applyNumberFormat="1" applyFont="1" applyFill="1" applyBorder="1" applyAlignment="1">
      <alignment vertical="top" wrapText="1"/>
    </xf>
    <xf numFmtId="0" fontId="9" fillId="33" borderId="10" xfId="0" applyFont="1" applyFill="1" applyBorder="1" applyAlignment="1">
      <alignment horizontal="right" vertical="top" wrapText="1"/>
    </xf>
    <xf numFmtId="4" fontId="0" fillId="33" borderId="0" xfId="0" applyNumberFormat="1" applyFont="1" applyFill="1" applyAlignment="1">
      <alignment vertical="center"/>
    </xf>
    <xf numFmtId="0" fontId="0" fillId="33" borderId="0" xfId="0" applyFont="1" applyFill="1" applyAlignment="1">
      <alignment vertical="center"/>
    </xf>
    <xf numFmtId="0" fontId="6" fillId="33" borderId="10" xfId="0" applyFont="1" applyFill="1" applyBorder="1" applyAlignment="1">
      <alignment horizontal="center" vertical="top" wrapText="1"/>
    </xf>
    <xf numFmtId="217" fontId="0" fillId="33" borderId="10" xfId="0" applyNumberFormat="1" applyFont="1" applyFill="1" applyBorder="1" applyAlignment="1">
      <alignment horizontal="right" vertical="center" wrapText="1"/>
    </xf>
    <xf numFmtId="4" fontId="0" fillId="33" borderId="10" xfId="0" applyNumberFormat="1" applyFont="1" applyFill="1" applyBorder="1" applyAlignment="1">
      <alignment horizontal="left" vertical="center" wrapText="1"/>
    </xf>
    <xf numFmtId="217" fontId="53" fillId="33" borderId="10" xfId="0" applyNumberFormat="1" applyFont="1" applyFill="1" applyBorder="1" applyAlignment="1">
      <alignment horizontal="right" vertical="center" wrapText="1"/>
    </xf>
    <xf numFmtId="0" fontId="14" fillId="33" borderId="0" xfId="0" applyFont="1" applyFill="1" applyBorder="1" applyAlignment="1">
      <alignment vertical="top" wrapText="1"/>
    </xf>
    <xf numFmtId="0" fontId="3" fillId="33" borderId="10" xfId="0" applyFont="1" applyFill="1" applyBorder="1" applyAlignment="1">
      <alignment horizontal="left"/>
    </xf>
    <xf numFmtId="2" fontId="55" fillId="33" borderId="17" xfId="0" applyNumberFormat="1" applyFont="1" applyFill="1" applyBorder="1" applyAlignment="1">
      <alignment horizontal="center" vertical="top"/>
    </xf>
    <xf numFmtId="39" fontId="55" fillId="33" borderId="10" xfId="0" applyNumberFormat="1" applyFont="1" applyFill="1" applyBorder="1" applyAlignment="1">
      <alignment horizontal="left" vertical="top"/>
    </xf>
    <xf numFmtId="43" fontId="55" fillId="33" borderId="10" xfId="60" applyNumberFormat="1" applyFont="1" applyFill="1" applyBorder="1" applyAlignment="1">
      <alignment horizontal="center" vertical="top"/>
    </xf>
    <xf numFmtId="39" fontId="55" fillId="33" borderId="10" xfId="0" applyNumberFormat="1" applyFont="1" applyFill="1" applyBorder="1" applyAlignment="1">
      <alignment horizontal="center" vertical="top"/>
    </xf>
    <xf numFmtId="0" fontId="0" fillId="33" borderId="10" xfId="79" applyFont="1" applyFill="1" applyBorder="1" applyAlignment="1">
      <alignment vertical="top" wrapText="1"/>
      <protection/>
    </xf>
    <xf numFmtId="4" fontId="0" fillId="33" borderId="10" xfId="63" applyNumberFormat="1" applyFont="1" applyFill="1" applyBorder="1" applyAlignment="1">
      <alignment vertical="top"/>
    </xf>
    <xf numFmtId="0" fontId="0" fillId="33" borderId="10" xfId="79" applyFont="1" applyFill="1" applyBorder="1" applyAlignment="1">
      <alignment horizontal="center" vertical="top"/>
      <protection/>
    </xf>
    <xf numFmtId="188" fontId="0" fillId="33" borderId="10" xfId="79" applyNumberFormat="1" applyFont="1" applyFill="1" applyBorder="1" applyAlignment="1">
      <alignment horizontal="right" vertical="top"/>
      <protection/>
    </xf>
    <xf numFmtId="0" fontId="0" fillId="33" borderId="10" xfId="79" applyFont="1" applyFill="1" applyBorder="1" applyAlignment="1">
      <alignment wrapText="1"/>
      <protection/>
    </xf>
    <xf numFmtId="4" fontId="0" fillId="33" borderId="10" xfId="63" applyNumberFormat="1" applyFont="1" applyFill="1" applyBorder="1" applyAlignment="1">
      <alignment vertical="center"/>
    </xf>
    <xf numFmtId="0" fontId="0" fillId="33" borderId="10" xfId="79" applyFont="1" applyFill="1" applyBorder="1" applyAlignment="1">
      <alignment horizontal="center" vertical="center"/>
      <protection/>
    </xf>
    <xf numFmtId="0" fontId="9" fillId="33" borderId="17" xfId="0" applyFont="1" applyFill="1" applyBorder="1" applyAlignment="1">
      <alignment vertical="top"/>
    </xf>
    <xf numFmtId="0" fontId="9" fillId="33" borderId="17" xfId="0" applyFont="1" applyFill="1" applyBorder="1" applyAlignment="1">
      <alignment horizontal="center" vertical="top"/>
    </xf>
    <xf numFmtId="0" fontId="9" fillId="33" borderId="10" xfId="0" applyFont="1" applyFill="1" applyBorder="1" applyAlignment="1">
      <alignment vertical="top"/>
    </xf>
    <xf numFmtId="0" fontId="3" fillId="33" borderId="10" xfId="0" applyFont="1" applyFill="1" applyBorder="1" applyAlignment="1">
      <alignment horizontal="center" vertical="top"/>
    </xf>
    <xf numFmtId="0" fontId="0" fillId="33" borderId="10" xfId="0" applyFont="1" applyFill="1" applyBorder="1" applyAlignment="1">
      <alignment horizontal="center" vertical="top"/>
    </xf>
    <xf numFmtId="0" fontId="9" fillId="33" borderId="10" xfId="0" applyFont="1" applyFill="1" applyBorder="1" applyAlignment="1">
      <alignment horizontal="center" vertical="top"/>
    </xf>
    <xf numFmtId="0" fontId="0" fillId="33" borderId="0" xfId="0" applyFill="1" applyBorder="1" applyAlignment="1">
      <alignment/>
    </xf>
    <xf numFmtId="0" fontId="9" fillId="33" borderId="13" xfId="0" applyFont="1" applyFill="1" applyBorder="1" applyAlignment="1">
      <alignment vertical="top"/>
    </xf>
    <xf numFmtId="0" fontId="9" fillId="33" borderId="13" xfId="0" applyFont="1" applyFill="1" applyBorder="1" applyAlignment="1">
      <alignment horizontal="center" vertical="top"/>
    </xf>
    <xf numFmtId="0" fontId="9" fillId="33" borderId="19" xfId="0" applyFont="1" applyFill="1" applyBorder="1" applyAlignment="1">
      <alignment vertical="top"/>
    </xf>
    <xf numFmtId="0" fontId="9" fillId="33" borderId="20" xfId="0" applyFont="1" applyFill="1" applyBorder="1" applyAlignment="1">
      <alignment horizontal="center" vertical="top"/>
    </xf>
    <xf numFmtId="4" fontId="6" fillId="33" borderId="10" xfId="0" applyNumberFormat="1" applyFont="1" applyFill="1" applyBorder="1" applyAlignment="1">
      <alignment horizontal="center" vertical="top"/>
    </xf>
    <xf numFmtId="0" fontId="9" fillId="33" borderId="10" xfId="0" applyFont="1" applyFill="1" applyBorder="1" applyAlignment="1">
      <alignment horizontal="right" vertical="top"/>
    </xf>
    <xf numFmtId="0" fontId="0" fillId="33" borderId="0" xfId="0" applyFont="1" applyFill="1" applyAlignment="1">
      <alignment horizontal="right" vertical="top"/>
    </xf>
    <xf numFmtId="4" fontId="0" fillId="33" borderId="0" xfId="0" applyNumberFormat="1" applyFill="1" applyAlignment="1">
      <alignment vertical="top"/>
    </xf>
    <xf numFmtId="182" fontId="9" fillId="33" borderId="10" xfId="0" applyNumberFormat="1" applyFont="1" applyFill="1" applyBorder="1" applyAlignment="1">
      <alignment vertical="top"/>
    </xf>
    <xf numFmtId="0" fontId="0" fillId="33" borderId="13" xfId="0" applyFont="1" applyFill="1" applyBorder="1" applyAlignment="1">
      <alignment vertical="top"/>
    </xf>
    <xf numFmtId="0" fontId="9" fillId="33" borderId="13" xfId="0" applyFont="1" applyFill="1" applyBorder="1" applyAlignment="1">
      <alignment horizontal="right" vertical="top"/>
    </xf>
    <xf numFmtId="0" fontId="0" fillId="33" borderId="21" xfId="0" applyFont="1" applyFill="1" applyBorder="1" applyAlignment="1">
      <alignment horizontal="center" vertical="top"/>
    </xf>
    <xf numFmtId="0" fontId="0" fillId="33" borderId="21" xfId="0" applyFont="1" applyFill="1" applyBorder="1" applyAlignment="1">
      <alignment vertical="top"/>
    </xf>
    <xf numFmtId="0" fontId="0" fillId="33" borderId="0" xfId="0" applyFill="1" applyAlignment="1">
      <alignment horizontal="left"/>
    </xf>
    <xf numFmtId="0" fontId="53" fillId="33" borderId="13" xfId="0" applyFont="1" applyFill="1" applyBorder="1" applyAlignment="1">
      <alignment horizontal="right" vertical="top" wrapText="1"/>
    </xf>
    <xf numFmtId="0" fontId="53" fillId="33" borderId="13" xfId="0" applyFont="1" applyFill="1" applyBorder="1" applyAlignment="1">
      <alignment vertical="top" wrapText="1"/>
    </xf>
    <xf numFmtId="4" fontId="53" fillId="33" borderId="13" xfId="0" applyNumberFormat="1" applyFont="1" applyFill="1" applyBorder="1" applyAlignment="1">
      <alignment vertical="top"/>
    </xf>
    <xf numFmtId="43" fontId="53" fillId="33" borderId="13" xfId="0" applyNumberFormat="1" applyFont="1" applyFill="1" applyBorder="1" applyAlignment="1">
      <alignment horizontal="center" vertical="top"/>
    </xf>
    <xf numFmtId="39" fontId="53" fillId="33" borderId="13" xfId="70" applyNumberFormat="1" applyFont="1" applyFill="1" applyBorder="1" applyAlignment="1">
      <alignment vertical="top" wrapText="1"/>
      <protection/>
    </xf>
    <xf numFmtId="2" fontId="53" fillId="33" borderId="13" xfId="0" applyNumberFormat="1" applyFont="1" applyFill="1" applyBorder="1" applyAlignment="1">
      <alignment/>
    </xf>
    <xf numFmtId="0" fontId="53" fillId="33" borderId="13" xfId="0" applyFont="1" applyFill="1" applyBorder="1" applyAlignment="1">
      <alignment horizontal="center" wrapText="1"/>
    </xf>
    <xf numFmtId="4" fontId="0" fillId="33" borderId="13" xfId="59" applyNumberFormat="1" applyFont="1" applyFill="1" applyBorder="1" applyAlignment="1" applyProtection="1">
      <alignment horizontal="right"/>
      <protection locked="0"/>
    </xf>
    <xf numFmtId="4" fontId="53" fillId="33" borderId="13" xfId="59" applyNumberFormat="1" applyFont="1" applyFill="1" applyBorder="1" applyAlignment="1" applyProtection="1">
      <alignment/>
      <protection locked="0"/>
    </xf>
    <xf numFmtId="0" fontId="0" fillId="33" borderId="13" xfId="0" applyFont="1" applyFill="1" applyBorder="1" applyAlignment="1">
      <alignment horizontal="left" vertical="top" wrapText="1"/>
    </xf>
    <xf numFmtId="2" fontId="0" fillId="33" borderId="13" xfId="0" applyNumberFormat="1" applyFont="1" applyFill="1" applyBorder="1" applyAlignment="1">
      <alignment vertical="top" wrapText="1"/>
    </xf>
    <xf numFmtId="0" fontId="0" fillId="33" borderId="13" xfId="0" applyFont="1" applyFill="1" applyBorder="1" applyAlignment="1">
      <alignment horizontal="center" vertical="top" wrapText="1"/>
    </xf>
    <xf numFmtId="0" fontId="0" fillId="33" borderId="13" xfId="0" applyNumberFormat="1" applyFont="1" applyFill="1" applyBorder="1" applyAlignment="1">
      <alignment horizontal="center" vertical="top" wrapText="1"/>
    </xf>
    <xf numFmtId="217" fontId="0" fillId="33" borderId="13" xfId="78" applyNumberFormat="1" applyFont="1" applyFill="1" applyBorder="1" applyAlignment="1">
      <alignment horizontal="right" vertical="top" wrapText="1"/>
      <protection/>
    </xf>
    <xf numFmtId="212" fontId="0" fillId="33" borderId="10" xfId="0" applyNumberFormat="1" applyFont="1" applyFill="1" applyBorder="1" applyAlignment="1" applyProtection="1">
      <alignment horizontal="right" wrapText="1"/>
      <protection locked="0"/>
    </xf>
    <xf numFmtId="212" fontId="0" fillId="33" borderId="10" xfId="0" applyNumberFormat="1" applyFont="1" applyFill="1" applyBorder="1" applyAlignment="1" applyProtection="1">
      <alignment wrapText="1"/>
      <protection locked="0"/>
    </xf>
    <xf numFmtId="4" fontId="0" fillId="33" borderId="10" xfId="0" applyNumberFormat="1" applyFont="1" applyFill="1" applyBorder="1" applyAlignment="1" applyProtection="1">
      <alignment vertical="top"/>
      <protection locked="0"/>
    </xf>
    <xf numFmtId="4" fontId="52" fillId="33" borderId="10" xfId="0" applyNumberFormat="1" applyFont="1" applyFill="1" applyBorder="1" applyAlignment="1" applyProtection="1">
      <alignment vertical="top"/>
      <protection locked="0"/>
    </xf>
    <xf numFmtId="4" fontId="0" fillId="33" borderId="10" xfId="0" applyNumberFormat="1" applyFont="1" applyFill="1" applyBorder="1" applyAlignment="1" applyProtection="1">
      <alignment/>
      <protection locked="0"/>
    </xf>
    <xf numFmtId="4" fontId="53" fillId="33" borderId="10" xfId="0" applyNumberFormat="1" applyFont="1" applyFill="1" applyBorder="1" applyAlignment="1" applyProtection="1">
      <alignment vertical="top"/>
      <protection locked="0"/>
    </xf>
    <xf numFmtId="4" fontId="0" fillId="33" borderId="10" xfId="0" applyNumberFormat="1" applyFont="1" applyFill="1" applyBorder="1" applyAlignment="1" applyProtection="1">
      <alignment vertical="center"/>
      <protection locked="0"/>
    </xf>
    <xf numFmtId="4" fontId="53" fillId="33" borderId="10" xfId="0" applyNumberFormat="1" applyFont="1" applyFill="1" applyBorder="1" applyAlignment="1" applyProtection="1">
      <alignment/>
      <protection locked="0"/>
    </xf>
    <xf numFmtId="4" fontId="56" fillId="33" borderId="10" xfId="0" applyNumberFormat="1" applyFont="1" applyFill="1" applyBorder="1" applyAlignment="1" applyProtection="1">
      <alignment vertical="top"/>
      <protection locked="0"/>
    </xf>
    <xf numFmtId="4" fontId="53" fillId="33" borderId="10" xfId="0" applyNumberFormat="1" applyFont="1" applyFill="1" applyBorder="1" applyAlignment="1" applyProtection="1">
      <alignment horizontal="right" vertical="top" wrapText="1"/>
      <protection locked="0"/>
    </xf>
    <xf numFmtId="4" fontId="0" fillId="33" borderId="10" xfId="77" applyNumberFormat="1" applyFont="1" applyFill="1" applyBorder="1" applyAlignment="1" applyProtection="1">
      <alignment horizontal="right"/>
      <protection locked="0"/>
    </xf>
    <xf numFmtId="171" fontId="52" fillId="33" borderId="10" xfId="58" applyFont="1" applyFill="1" applyBorder="1" applyAlignment="1" applyProtection="1">
      <alignment vertical="top"/>
      <protection locked="0"/>
    </xf>
    <xf numFmtId="171" fontId="52" fillId="33" borderId="13" xfId="58" applyFont="1" applyFill="1" applyBorder="1" applyAlignment="1" applyProtection="1">
      <alignment vertical="top"/>
      <protection locked="0"/>
    </xf>
    <xf numFmtId="4" fontId="53" fillId="33" borderId="13" xfId="0" applyNumberFormat="1" applyFont="1" applyFill="1" applyBorder="1" applyAlignment="1" applyProtection="1">
      <alignment vertical="top"/>
      <protection locked="0"/>
    </xf>
    <xf numFmtId="212" fontId="0" fillId="33" borderId="10" xfId="60" applyNumberFormat="1" applyFont="1" applyFill="1" applyBorder="1" applyAlignment="1" applyProtection="1">
      <alignment horizontal="right" vertical="center" wrapText="1"/>
      <protection locked="0"/>
    </xf>
    <xf numFmtId="4" fontId="0" fillId="33" borderId="10" xfId="77" applyNumberFormat="1" applyFont="1" applyFill="1" applyBorder="1" applyAlignment="1" applyProtection="1">
      <alignment vertical="center"/>
      <protection locked="0"/>
    </xf>
    <xf numFmtId="4" fontId="53" fillId="33" borderId="10" xfId="56" applyNumberFormat="1" applyFont="1" applyFill="1" applyBorder="1" applyAlignment="1" applyProtection="1">
      <alignment vertical="center"/>
      <protection locked="0"/>
    </xf>
    <xf numFmtId="4" fontId="0" fillId="33" borderId="10" xfId="0" applyNumberFormat="1" applyFont="1" applyFill="1" applyBorder="1" applyAlignment="1" applyProtection="1">
      <alignment horizontal="right" vertical="top" wrapText="1"/>
      <protection locked="0"/>
    </xf>
    <xf numFmtId="4" fontId="0" fillId="33" borderId="10" xfId="0" applyNumberFormat="1" applyFont="1" applyFill="1" applyBorder="1" applyAlignment="1" applyProtection="1">
      <alignment horizontal="right" vertical="center" wrapText="1"/>
      <protection locked="0"/>
    </xf>
    <xf numFmtId="4" fontId="0" fillId="33" borderId="10" xfId="77" applyNumberFormat="1" applyFont="1" applyFill="1" applyBorder="1" applyAlignment="1" applyProtection="1">
      <alignment horizontal="right" vertical="center"/>
      <protection locked="0"/>
    </xf>
    <xf numFmtId="4" fontId="52" fillId="33" borderId="10" xfId="0" applyNumberFormat="1" applyFont="1" applyFill="1" applyBorder="1" applyAlignment="1" applyProtection="1">
      <alignment/>
      <protection locked="0"/>
    </xf>
    <xf numFmtId="212" fontId="0" fillId="33" borderId="10" xfId="67" applyNumberFormat="1" applyFont="1" applyFill="1" applyBorder="1" applyAlignment="1" applyProtection="1">
      <alignment wrapText="1"/>
      <protection locked="0"/>
    </xf>
    <xf numFmtId="4" fontId="0" fillId="33" borderId="13" xfId="0" applyNumberFormat="1" applyFont="1" applyFill="1" applyBorder="1" applyAlignment="1" applyProtection="1">
      <alignment vertical="top" wrapText="1"/>
      <protection locked="0"/>
    </xf>
    <xf numFmtId="212" fontId="0" fillId="33" borderId="13" xfId="67" applyNumberFormat="1" applyFont="1" applyFill="1" applyBorder="1" applyAlignment="1" applyProtection="1">
      <alignment wrapText="1"/>
      <protection locked="0"/>
    </xf>
    <xf numFmtId="4" fontId="0" fillId="33" borderId="10" xfId="0" applyNumberFormat="1" applyFont="1" applyFill="1" applyBorder="1" applyAlignment="1" applyProtection="1">
      <alignment horizontal="right"/>
      <protection locked="0"/>
    </xf>
    <xf numFmtId="4" fontId="0" fillId="33" borderId="13" xfId="0" applyNumberFormat="1" applyFont="1" applyFill="1" applyBorder="1" applyAlignment="1" applyProtection="1">
      <alignment horizontal="right"/>
      <protection locked="0"/>
    </xf>
    <xf numFmtId="4" fontId="0" fillId="33" borderId="13" xfId="0" applyNumberFormat="1" applyFont="1" applyFill="1" applyBorder="1" applyAlignment="1" applyProtection="1">
      <alignment/>
      <protection locked="0"/>
    </xf>
    <xf numFmtId="4" fontId="52" fillId="33" borderId="10" xfId="0" applyNumberFormat="1" applyFont="1" applyFill="1" applyBorder="1" applyAlignment="1" applyProtection="1">
      <alignment horizontal="right"/>
      <protection locked="0"/>
    </xf>
    <xf numFmtId="4" fontId="3" fillId="33" borderId="10" xfId="0" applyNumberFormat="1" applyFont="1" applyFill="1" applyBorder="1" applyAlignment="1" applyProtection="1">
      <alignment vertical="top"/>
      <protection locked="0"/>
    </xf>
    <xf numFmtId="39" fontId="53" fillId="33" borderId="10" xfId="0" applyNumberFormat="1" applyFont="1" applyFill="1" applyBorder="1" applyAlignment="1" applyProtection="1">
      <alignment/>
      <protection locked="0"/>
    </xf>
    <xf numFmtId="43" fontId="0" fillId="33" borderId="10" xfId="58" applyNumberFormat="1" applyFont="1" applyFill="1" applyBorder="1" applyAlignment="1" applyProtection="1">
      <alignment horizontal="center" vertical="center"/>
      <protection locked="0"/>
    </xf>
    <xf numFmtId="4" fontId="0" fillId="33" borderId="13" xfId="0" applyNumberFormat="1" applyFont="1" applyFill="1" applyBorder="1" applyAlignment="1" applyProtection="1">
      <alignment vertical="top"/>
      <protection locked="0"/>
    </xf>
    <xf numFmtId="43" fontId="0" fillId="33" borderId="13" xfId="58" applyNumberFormat="1" applyFont="1" applyFill="1" applyBorder="1" applyAlignment="1" applyProtection="1">
      <alignment horizontal="center" vertical="center"/>
      <protection locked="0"/>
    </xf>
    <xf numFmtId="212" fontId="6" fillId="33" borderId="10" xfId="60" applyNumberFormat="1" applyFont="1" applyFill="1" applyBorder="1" applyAlignment="1" applyProtection="1">
      <alignment horizontal="right" vertical="center" wrapText="1"/>
      <protection locked="0"/>
    </xf>
    <xf numFmtId="4" fontId="53" fillId="33" borderId="10" xfId="77" applyNumberFormat="1" applyFont="1" applyFill="1" applyBorder="1" applyAlignment="1" applyProtection="1">
      <alignment vertical="center"/>
      <protection locked="0"/>
    </xf>
    <xf numFmtId="4" fontId="53" fillId="33" borderId="10" xfId="60" applyNumberFormat="1" applyFont="1" applyFill="1" applyBorder="1" applyAlignment="1" applyProtection="1">
      <alignment horizontal="right" vertical="top"/>
      <protection locked="0"/>
    </xf>
    <xf numFmtId="43" fontId="0" fillId="33" borderId="10" xfId="60" applyNumberFormat="1" applyFont="1" applyFill="1" applyBorder="1" applyAlignment="1" applyProtection="1">
      <alignment horizontal="center" vertical="top"/>
      <protection locked="0"/>
    </xf>
    <xf numFmtId="212" fontId="52" fillId="33" borderId="10" xfId="0" applyNumberFormat="1" applyFont="1" applyFill="1" applyBorder="1" applyAlignment="1" applyProtection="1">
      <alignment vertical="center" wrapText="1"/>
      <protection locked="0"/>
    </xf>
    <xf numFmtId="4" fontId="52" fillId="33" borderId="10" xfId="73" applyNumberFormat="1" applyFont="1" applyFill="1" applyBorder="1" applyAlignment="1" applyProtection="1">
      <alignment horizontal="right" wrapText="1"/>
      <protection locked="0"/>
    </xf>
    <xf numFmtId="4" fontId="53" fillId="33" borderId="10" xfId="77" applyNumberFormat="1" applyFont="1" applyFill="1" applyBorder="1" applyAlignment="1" applyProtection="1">
      <alignment horizontal="right"/>
      <protection locked="0"/>
    </xf>
    <xf numFmtId="4" fontId="53" fillId="33" borderId="10" xfId="73" applyNumberFormat="1" applyFont="1" applyFill="1" applyBorder="1" applyAlignment="1" applyProtection="1">
      <alignment horizontal="right" wrapText="1"/>
      <protection locked="0"/>
    </xf>
    <xf numFmtId="4" fontId="0" fillId="33" borderId="10" xfId="73" applyNumberFormat="1" applyFont="1" applyFill="1" applyBorder="1" applyAlignment="1" applyProtection="1">
      <alignment horizontal="right" wrapText="1"/>
      <protection locked="0"/>
    </xf>
    <xf numFmtId="4" fontId="0" fillId="33" borderId="10" xfId="73" applyNumberFormat="1" applyFont="1" applyFill="1" applyBorder="1" applyAlignment="1" applyProtection="1">
      <alignment horizontal="right" vertical="justify" wrapText="1"/>
      <protection locked="0"/>
    </xf>
    <xf numFmtId="4" fontId="0" fillId="33" borderId="10" xfId="0" applyNumberFormat="1" applyFont="1" applyFill="1" applyBorder="1" applyAlignment="1" applyProtection="1">
      <alignment/>
      <protection locked="0"/>
    </xf>
    <xf numFmtId="4" fontId="0" fillId="33" borderId="10" xfId="0" applyNumberFormat="1" applyFont="1" applyFill="1" applyBorder="1" applyAlignment="1" applyProtection="1">
      <alignment horizontal="right" vertical="center"/>
      <protection locked="0"/>
    </xf>
    <xf numFmtId="43" fontId="55" fillId="33" borderId="10" xfId="60" applyNumberFormat="1" applyFont="1" applyFill="1" applyBorder="1" applyAlignment="1" applyProtection="1">
      <alignment horizontal="center" vertical="top"/>
      <protection locked="0"/>
    </xf>
    <xf numFmtId="4" fontId="0" fillId="33" borderId="13" xfId="0" applyNumberFormat="1" applyFont="1" applyFill="1" applyBorder="1" applyAlignment="1" applyProtection="1">
      <alignment vertical="center"/>
      <protection locked="0"/>
    </xf>
    <xf numFmtId="4" fontId="0" fillId="33" borderId="13" xfId="77" applyNumberFormat="1" applyFont="1" applyFill="1" applyBorder="1" applyAlignment="1" applyProtection="1">
      <alignment horizontal="right" vertical="center"/>
      <protection locked="0"/>
    </xf>
    <xf numFmtId="43" fontId="0" fillId="33" borderId="10" xfId="60" applyNumberFormat="1" applyFont="1" applyFill="1" applyBorder="1" applyAlignment="1" applyProtection="1">
      <alignment horizontal="center" vertical="center"/>
      <protection locked="0"/>
    </xf>
    <xf numFmtId="43" fontId="3" fillId="33" borderId="10" xfId="60" applyNumberFormat="1" applyFont="1" applyFill="1" applyBorder="1" applyAlignment="1" applyProtection="1">
      <alignment horizontal="center" vertical="top"/>
      <protection locked="0"/>
    </xf>
    <xf numFmtId="4" fontId="0" fillId="33" borderId="10" xfId="62" applyNumberFormat="1" applyFont="1" applyFill="1" applyBorder="1" applyAlignment="1" applyProtection="1">
      <alignment horizontal="right" vertical="center" wrapText="1"/>
      <protection locked="0"/>
    </xf>
    <xf numFmtId="0" fontId="3" fillId="33" borderId="10" xfId="0" applyFont="1" applyFill="1" applyBorder="1" applyAlignment="1" applyProtection="1">
      <alignment horizontal="center" vertical="top"/>
      <protection locked="0"/>
    </xf>
    <xf numFmtId="4" fontId="9" fillId="33" borderId="10" xfId="0" applyNumberFormat="1" applyFont="1" applyFill="1" applyBorder="1" applyAlignment="1" applyProtection="1">
      <alignment vertical="top"/>
      <protection locked="0"/>
    </xf>
    <xf numFmtId="0" fontId="3" fillId="33" borderId="13" xfId="0" applyFont="1" applyFill="1" applyBorder="1" applyAlignment="1" applyProtection="1">
      <alignment vertical="top"/>
      <protection locked="0"/>
    </xf>
    <xf numFmtId="4" fontId="9" fillId="33" borderId="13" xfId="0" applyNumberFormat="1" applyFont="1" applyFill="1" applyBorder="1" applyAlignment="1" applyProtection="1">
      <alignment vertical="top"/>
      <protection locked="0"/>
    </xf>
    <xf numFmtId="0" fontId="3" fillId="33" borderId="19" xfId="0" applyFont="1" applyFill="1" applyBorder="1" applyAlignment="1" applyProtection="1">
      <alignment vertical="top"/>
      <protection locked="0"/>
    </xf>
    <xf numFmtId="4" fontId="9" fillId="33" borderId="19" xfId="0" applyNumberFormat="1" applyFont="1" applyFill="1" applyBorder="1" applyAlignment="1" applyProtection="1">
      <alignment vertical="top"/>
      <protection locked="0"/>
    </xf>
    <xf numFmtId="4" fontId="6" fillId="33" borderId="10" xfId="0" applyNumberFormat="1" applyFont="1" applyFill="1" applyBorder="1" applyAlignment="1" applyProtection="1">
      <alignment vertical="top"/>
      <protection locked="0"/>
    </xf>
    <xf numFmtId="0" fontId="0" fillId="33" borderId="0" xfId="0" applyFont="1" applyFill="1" applyAlignment="1" applyProtection="1">
      <alignment vertical="top"/>
      <protection locked="0"/>
    </xf>
    <xf numFmtId="4" fontId="0" fillId="33" borderId="12" xfId="0" applyNumberFormat="1" applyFont="1" applyFill="1" applyBorder="1" applyAlignment="1" applyProtection="1">
      <alignment horizontal="right" vertical="top" wrapText="1"/>
      <protection locked="0"/>
    </xf>
    <xf numFmtId="0" fontId="1" fillId="33" borderId="0" xfId="0" applyFont="1" applyFill="1" applyBorder="1" applyAlignment="1">
      <alignment horizontal="center"/>
    </xf>
    <xf numFmtId="0" fontId="9" fillId="33" borderId="0" xfId="0" applyFont="1" applyFill="1" applyBorder="1" applyAlignment="1">
      <alignment horizontal="center"/>
    </xf>
    <xf numFmtId="0" fontId="0" fillId="33" borderId="21" xfId="0" applyFont="1" applyFill="1" applyBorder="1" applyAlignment="1">
      <alignment vertical="top"/>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ANALISIS EL PUERTO" xfId="37"/>
    <cellStyle name="Encabezado 4" xfId="38"/>
    <cellStyle name="Énfasis1" xfId="39"/>
    <cellStyle name="Énfasis2" xfId="40"/>
    <cellStyle name="Énfasis3" xfId="41"/>
    <cellStyle name="Énfasis4" xfId="42"/>
    <cellStyle name="Énfasis5" xfId="43"/>
    <cellStyle name="Énfasis6" xfId="44"/>
    <cellStyle name="Entrada" xfId="45"/>
    <cellStyle name="F2" xfId="46"/>
    <cellStyle name="F3" xfId="47"/>
    <cellStyle name="F4" xfId="48"/>
    <cellStyle name="F5" xfId="49"/>
    <cellStyle name="F6" xfId="50"/>
    <cellStyle name="F7" xfId="51"/>
    <cellStyle name="F8" xfId="52"/>
    <cellStyle name="Hyperlink" xfId="53"/>
    <cellStyle name="Followed Hyperlink" xfId="54"/>
    <cellStyle name="Incorrecto" xfId="55"/>
    <cellStyle name="Comma" xfId="56"/>
    <cellStyle name="Comma [0]" xfId="57"/>
    <cellStyle name="Millares 10" xfId="58"/>
    <cellStyle name="Millares 13" xfId="59"/>
    <cellStyle name="Millares 2" xfId="60"/>
    <cellStyle name="Millares 2 2" xfId="61"/>
    <cellStyle name="Millares 5 3" xfId="62"/>
    <cellStyle name="Millares_PRESUPUESTO" xfId="63"/>
    <cellStyle name="Currency" xfId="64"/>
    <cellStyle name="Currency [0]" xfId="65"/>
    <cellStyle name="Neutral" xfId="66"/>
    <cellStyle name="Normal 10" xfId="67"/>
    <cellStyle name="Normal 2" xfId="68"/>
    <cellStyle name="Normal 2 2" xfId="69"/>
    <cellStyle name="Normal 2 3" xfId="70"/>
    <cellStyle name="Normal 22" xfId="71"/>
    <cellStyle name="Normal 31_correccion de averia ac.hatillo prov.hato mayor oct.2011 2" xfId="72"/>
    <cellStyle name="Normal 5" xfId="73"/>
    <cellStyle name="Normal 6" xfId="74"/>
    <cellStyle name="Normal 7" xfId="75"/>
    <cellStyle name="Normal_300-04 rem. y amp. ac.mult.de partido, 2do contrato." xfId="76"/>
    <cellStyle name="Normal_502-01 alcantarillado sanitario academia de entrenamiento policial de hatilloparte b" xfId="77"/>
    <cellStyle name="Normal_Hoja1" xfId="78"/>
    <cellStyle name="Normal_PRESUPUESTO" xfId="79"/>
    <cellStyle name="Normal_rec 2 al 98-05 terminacion ac. la cueva de cevicos 2da. etapa ac. mult. guanabano- cruce de maguaca parte b y guanabano como ext. al ac. la cueva de cevico 1" xfId="80"/>
    <cellStyle name="Notas" xfId="81"/>
    <cellStyle name="Percent" xfId="82"/>
    <cellStyle name="Salida" xfId="83"/>
    <cellStyle name="Texto de advertencia" xfId="84"/>
    <cellStyle name="Texto explicativo" xfId="85"/>
    <cellStyle name="Título" xfId="86"/>
    <cellStyle name="Título 1"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P718"/>
  <sheetViews>
    <sheetView tabSelected="1" view="pageBreakPreview" zoomScaleSheetLayoutView="100" zoomScalePageLayoutView="0" workbookViewId="0" topLeftCell="A259">
      <selection activeCell="B263" sqref="B263"/>
    </sheetView>
  </sheetViews>
  <sheetFormatPr defaultColWidth="11.421875" defaultRowHeight="12.75"/>
  <cols>
    <col min="1" max="1" width="7.140625" style="5" customWidth="1"/>
    <col min="2" max="2" width="54.421875" style="6" customWidth="1"/>
    <col min="3" max="3" width="11.8515625" style="6" customWidth="1"/>
    <col min="4" max="4" width="10.140625" style="7" customWidth="1"/>
    <col min="5" max="5" width="9.140625" style="4" customWidth="1"/>
    <col min="6" max="6" width="12.421875" style="6" customWidth="1"/>
    <col min="7" max="7" width="11.7109375" style="6" bestFit="1" customWidth="1"/>
    <col min="8" max="8" width="12.28125" style="6" bestFit="1" customWidth="1"/>
    <col min="9" max="16384" width="11.421875" style="6" customWidth="1"/>
  </cols>
  <sheetData>
    <row r="1" spans="2:4" ht="12.75" hidden="1">
      <c r="B1" s="167" t="s">
        <v>27</v>
      </c>
      <c r="C1" s="168" t="s">
        <v>28</v>
      </c>
      <c r="D1" s="94" t="s">
        <v>29</v>
      </c>
    </row>
    <row r="2" spans="2:4" ht="12.75" hidden="1">
      <c r="B2" s="169" t="s">
        <v>51</v>
      </c>
      <c r="C2" s="170" t="s">
        <v>31</v>
      </c>
      <c r="D2" s="171">
        <v>0.03</v>
      </c>
    </row>
    <row r="3" spans="2:5" ht="12.75" hidden="1">
      <c r="B3" s="169" t="s">
        <v>52</v>
      </c>
      <c r="C3" s="170" t="s">
        <v>36</v>
      </c>
      <c r="D3" s="171">
        <v>0.04</v>
      </c>
      <c r="E3" s="172" t="s">
        <v>49</v>
      </c>
    </row>
    <row r="4" spans="2:5" ht="12.75" hidden="1">
      <c r="B4" s="169" t="s">
        <v>53</v>
      </c>
      <c r="C4" s="170" t="s">
        <v>36</v>
      </c>
      <c r="D4" s="171">
        <v>0.03</v>
      </c>
      <c r="E4" s="172" t="s">
        <v>48</v>
      </c>
    </row>
    <row r="5" spans="2:5" ht="12.75" hidden="1">
      <c r="B5" s="169" t="s">
        <v>54</v>
      </c>
      <c r="C5" s="170" t="s">
        <v>33</v>
      </c>
      <c r="D5" s="171">
        <v>0.045</v>
      </c>
      <c r="E5" s="172" t="s">
        <v>50</v>
      </c>
    </row>
    <row r="6" spans="2:5" ht="12.75" hidden="1">
      <c r="B6" s="169" t="s">
        <v>30</v>
      </c>
      <c r="C6" s="170" t="s">
        <v>31</v>
      </c>
      <c r="D6" s="171">
        <v>0.015</v>
      </c>
      <c r="E6" s="172" t="s">
        <v>41</v>
      </c>
    </row>
    <row r="7" spans="2:5" ht="12.75" hidden="1">
      <c r="B7" s="169" t="s">
        <v>55</v>
      </c>
      <c r="C7" s="170" t="s">
        <v>34</v>
      </c>
      <c r="D7" s="171">
        <v>0.03</v>
      </c>
      <c r="E7" s="172" t="s">
        <v>82</v>
      </c>
    </row>
    <row r="8" spans="2:5" ht="12.75" hidden="1">
      <c r="B8" s="169" t="s">
        <v>56</v>
      </c>
      <c r="C8" s="170" t="s">
        <v>32</v>
      </c>
      <c r="D8" s="171">
        <v>0.04</v>
      </c>
      <c r="E8" s="172" t="s">
        <v>42</v>
      </c>
    </row>
    <row r="9" spans="2:5" ht="12.75" hidden="1">
      <c r="B9" s="169" t="s">
        <v>57</v>
      </c>
      <c r="C9" s="170" t="s">
        <v>31</v>
      </c>
      <c r="D9" s="171">
        <v>0.045</v>
      </c>
      <c r="E9" s="172" t="s">
        <v>43</v>
      </c>
    </row>
    <row r="10" spans="2:5" ht="12.75" hidden="1">
      <c r="B10" s="169" t="s">
        <v>58</v>
      </c>
      <c r="C10" s="170" t="s">
        <v>35</v>
      </c>
      <c r="D10" s="171">
        <v>0.04</v>
      </c>
      <c r="E10" s="172" t="s">
        <v>83</v>
      </c>
    </row>
    <row r="11" spans="2:5" ht="12.75" hidden="1">
      <c r="B11" s="169" t="s">
        <v>40</v>
      </c>
      <c r="C11" s="170" t="s">
        <v>88</v>
      </c>
      <c r="D11" s="171">
        <v>0</v>
      </c>
      <c r="E11" s="172" t="s">
        <v>44</v>
      </c>
    </row>
    <row r="12" spans="2:5" ht="12.75" hidden="1">
      <c r="B12" s="169" t="s">
        <v>59</v>
      </c>
      <c r="C12" s="170" t="s">
        <v>32</v>
      </c>
      <c r="D12" s="171">
        <v>0.03</v>
      </c>
      <c r="E12" s="172" t="s">
        <v>45</v>
      </c>
    </row>
    <row r="13" spans="2:5" ht="12.75" hidden="1">
      <c r="B13" s="169" t="s">
        <v>60</v>
      </c>
      <c r="C13" s="170" t="s">
        <v>34</v>
      </c>
      <c r="D13" s="171">
        <v>0.03</v>
      </c>
      <c r="E13" s="172" t="s">
        <v>46</v>
      </c>
    </row>
    <row r="14" spans="2:5" ht="12.75" hidden="1">
      <c r="B14" s="169" t="s">
        <v>61</v>
      </c>
      <c r="C14" s="170" t="s">
        <v>36</v>
      </c>
      <c r="D14" s="171">
        <v>0.045</v>
      </c>
      <c r="E14" s="172" t="s">
        <v>47</v>
      </c>
    </row>
    <row r="15" spans="2:5" ht="12.75" hidden="1">
      <c r="B15" s="169" t="s">
        <v>62</v>
      </c>
      <c r="C15" s="170" t="s">
        <v>32</v>
      </c>
      <c r="D15" s="171">
        <v>0.04</v>
      </c>
      <c r="E15" s="172" t="s">
        <v>84</v>
      </c>
    </row>
    <row r="16" spans="2:5" ht="12.75" hidden="1">
      <c r="B16" s="169" t="s">
        <v>63</v>
      </c>
      <c r="C16" s="170" t="s">
        <v>32</v>
      </c>
      <c r="D16" s="171">
        <v>0.03</v>
      </c>
      <c r="E16" s="172"/>
    </row>
    <row r="17" spans="2:5" ht="12.75" hidden="1">
      <c r="B17" s="169" t="s">
        <v>64</v>
      </c>
      <c r="C17" s="170" t="s">
        <v>35</v>
      </c>
      <c r="D17" s="171">
        <v>0.03</v>
      </c>
      <c r="E17" s="172"/>
    </row>
    <row r="18" spans="2:5" ht="12.75" hidden="1">
      <c r="B18" s="169" t="s">
        <v>65</v>
      </c>
      <c r="C18" s="170" t="s">
        <v>34</v>
      </c>
      <c r="D18" s="171">
        <v>0.04</v>
      </c>
      <c r="E18" s="172"/>
    </row>
    <row r="19" spans="2:5" ht="12.75" hidden="1">
      <c r="B19" s="169" t="s">
        <v>66</v>
      </c>
      <c r="C19" s="170" t="s">
        <v>35</v>
      </c>
      <c r="D19" s="171">
        <v>0.03</v>
      </c>
      <c r="E19" s="172"/>
    </row>
    <row r="20" spans="2:4" ht="12.75" hidden="1">
      <c r="B20" s="169" t="s">
        <v>67</v>
      </c>
      <c r="C20" s="170" t="s">
        <v>33</v>
      </c>
      <c r="D20" s="171">
        <v>0.045</v>
      </c>
    </row>
    <row r="21" spans="2:4" ht="12.75" hidden="1">
      <c r="B21" s="169" t="s">
        <v>68</v>
      </c>
      <c r="C21" s="170" t="s">
        <v>37</v>
      </c>
      <c r="D21" s="171">
        <v>0.03</v>
      </c>
    </row>
    <row r="22" spans="2:4" ht="12.75" hidden="1">
      <c r="B22" s="169" t="s">
        <v>69</v>
      </c>
      <c r="C22" s="170" t="s">
        <v>36</v>
      </c>
      <c r="D22" s="171">
        <v>0.045</v>
      </c>
    </row>
    <row r="23" spans="2:4" ht="12.75" hidden="1">
      <c r="B23" s="169" t="s">
        <v>70</v>
      </c>
      <c r="C23" s="170" t="s">
        <v>37</v>
      </c>
      <c r="D23" s="171">
        <v>0.03</v>
      </c>
    </row>
    <row r="24" spans="2:4" ht="12.75" hidden="1">
      <c r="B24" s="169" t="s">
        <v>71</v>
      </c>
      <c r="C24" s="170" t="s">
        <v>38</v>
      </c>
      <c r="D24" s="171">
        <v>0.04</v>
      </c>
    </row>
    <row r="25" spans="2:6" ht="12.75" hidden="1">
      <c r="B25" s="169" t="s">
        <v>72</v>
      </c>
      <c r="C25" s="170" t="s">
        <v>34</v>
      </c>
      <c r="D25" s="171">
        <v>0.04</v>
      </c>
      <c r="F25" s="6" t="s">
        <v>85</v>
      </c>
    </row>
    <row r="26" spans="2:6" ht="12.75" hidden="1">
      <c r="B26" s="169" t="s">
        <v>73</v>
      </c>
      <c r="C26" s="170" t="s">
        <v>37</v>
      </c>
      <c r="D26" s="171">
        <v>0.02</v>
      </c>
      <c r="F26" s="6" t="s">
        <v>86</v>
      </c>
    </row>
    <row r="27" spans="2:6" ht="12.75" hidden="1">
      <c r="B27" s="169" t="s">
        <v>74</v>
      </c>
      <c r="C27" s="170" t="s">
        <v>37</v>
      </c>
      <c r="D27" s="171">
        <v>0.03</v>
      </c>
      <c r="F27" s="6" t="s">
        <v>87</v>
      </c>
    </row>
    <row r="28" spans="2:4" ht="12.75" hidden="1">
      <c r="B28" s="169" t="s">
        <v>75</v>
      </c>
      <c r="C28" s="170" t="s">
        <v>31</v>
      </c>
      <c r="D28" s="171">
        <v>0.04</v>
      </c>
    </row>
    <row r="29" spans="2:4" ht="12.75" hidden="1">
      <c r="B29" s="169" t="s">
        <v>76</v>
      </c>
      <c r="C29" s="170" t="s">
        <v>32</v>
      </c>
      <c r="D29" s="171">
        <v>0.025</v>
      </c>
    </row>
    <row r="30" spans="2:4" ht="12.75" hidden="1">
      <c r="B30" s="169" t="s">
        <v>77</v>
      </c>
      <c r="C30" s="170" t="s">
        <v>34</v>
      </c>
      <c r="D30" s="171">
        <v>0.03</v>
      </c>
    </row>
    <row r="31" spans="2:4" ht="12.75" hidden="1">
      <c r="B31" s="169" t="s">
        <v>78</v>
      </c>
      <c r="C31" s="170" t="s">
        <v>35</v>
      </c>
      <c r="D31" s="171">
        <v>0.03</v>
      </c>
    </row>
    <row r="32" spans="2:4" ht="12.75" hidden="1">
      <c r="B32" s="169" t="s">
        <v>79</v>
      </c>
      <c r="C32" s="170" t="s">
        <v>33</v>
      </c>
      <c r="D32" s="171">
        <v>0.04</v>
      </c>
    </row>
    <row r="33" spans="2:4" ht="12.75" hidden="1">
      <c r="B33" s="169" t="s">
        <v>80</v>
      </c>
      <c r="C33" s="170" t="s">
        <v>31</v>
      </c>
      <c r="D33" s="171">
        <v>0.015</v>
      </c>
    </row>
    <row r="34" spans="2:4" ht="12.75" hidden="1">
      <c r="B34" s="169" t="s">
        <v>81</v>
      </c>
      <c r="C34" s="170" t="s">
        <v>33</v>
      </c>
      <c r="D34" s="171">
        <v>0.04</v>
      </c>
    </row>
    <row r="35" ht="12.75" hidden="1"/>
    <row r="36" spans="1:6" ht="15">
      <c r="A36" s="298"/>
      <c r="B36" s="298"/>
      <c r="C36" s="298"/>
      <c r="D36" s="298"/>
      <c r="E36" s="298"/>
      <c r="F36" s="298"/>
    </row>
    <row r="37" spans="1:6" ht="15">
      <c r="A37" s="298"/>
      <c r="B37" s="298"/>
      <c r="C37" s="298"/>
      <c r="D37" s="298"/>
      <c r="E37" s="298"/>
      <c r="F37" s="298"/>
    </row>
    <row r="38" spans="1:8" ht="12.75">
      <c r="A38" s="121" t="s">
        <v>114</v>
      </c>
      <c r="B38" s="122"/>
      <c r="C38" s="122"/>
      <c r="D38" s="123"/>
      <c r="E38" s="118"/>
      <c r="F38" s="122"/>
      <c r="H38" s="124"/>
    </row>
    <row r="39" spans="1:8" ht="12.75">
      <c r="A39" s="121" t="s">
        <v>39</v>
      </c>
      <c r="B39" s="122" t="s">
        <v>65</v>
      </c>
      <c r="C39" s="125" t="s">
        <v>106</v>
      </c>
      <c r="D39" s="126" t="s">
        <v>34</v>
      </c>
      <c r="E39" s="118"/>
      <c r="F39" s="122"/>
      <c r="G39" s="124"/>
      <c r="H39" s="124"/>
    </row>
    <row r="40" spans="1:6" ht="6.75" customHeight="1">
      <c r="A40" s="299"/>
      <c r="B40" s="299"/>
      <c r="C40" s="299"/>
      <c r="D40" s="299"/>
      <c r="E40" s="299"/>
      <c r="F40" s="299"/>
    </row>
    <row r="41" spans="1:6" ht="12.75">
      <c r="A41" s="173" t="s">
        <v>24</v>
      </c>
      <c r="B41" s="174" t="s">
        <v>18</v>
      </c>
      <c r="C41" s="175" t="s">
        <v>19</v>
      </c>
      <c r="D41" s="176" t="s">
        <v>15</v>
      </c>
      <c r="E41" s="177" t="s">
        <v>11</v>
      </c>
      <c r="F41" s="175" t="s">
        <v>20</v>
      </c>
    </row>
    <row r="42" spans="1:6" ht="9.75" customHeight="1">
      <c r="A42" s="178"/>
      <c r="B42" s="179"/>
      <c r="C42" s="179"/>
      <c r="D42" s="180"/>
      <c r="E42" s="179"/>
      <c r="F42" s="179"/>
    </row>
    <row r="43" spans="1:6" ht="25.5" customHeight="1">
      <c r="A43" s="181" t="s">
        <v>12</v>
      </c>
      <c r="B43" s="182" t="s">
        <v>89</v>
      </c>
      <c r="C43" s="1"/>
      <c r="D43" s="86"/>
      <c r="E43" s="2"/>
      <c r="F43" s="1"/>
    </row>
    <row r="44" spans="1:6" ht="5.25" customHeight="1">
      <c r="A44" s="181"/>
      <c r="B44" s="85"/>
      <c r="C44" s="1"/>
      <c r="D44" s="86"/>
      <c r="E44" s="2"/>
      <c r="F44" s="2"/>
    </row>
    <row r="45" spans="1:6" ht="12.75" customHeight="1">
      <c r="A45" s="181" t="s">
        <v>33</v>
      </c>
      <c r="B45" s="182" t="s">
        <v>90</v>
      </c>
      <c r="C45" s="1"/>
      <c r="D45" s="86"/>
      <c r="E45" s="2"/>
      <c r="F45" s="2"/>
    </row>
    <row r="46" spans="1:6" ht="11.25" customHeight="1">
      <c r="A46" s="183"/>
      <c r="B46" s="182"/>
      <c r="C46" s="1"/>
      <c r="D46" s="86"/>
      <c r="E46" s="2"/>
      <c r="F46" s="2"/>
    </row>
    <row r="47" spans="1:6" s="51" customFormat="1" ht="12.75" customHeight="1">
      <c r="A47" s="12">
        <v>1</v>
      </c>
      <c r="B47" s="20" t="s">
        <v>92</v>
      </c>
      <c r="C47" s="2"/>
      <c r="D47" s="21"/>
      <c r="E47" s="2"/>
      <c r="F47" s="2"/>
    </row>
    <row r="48" spans="1:6" s="4" customFormat="1" ht="25.5" customHeight="1">
      <c r="A48" s="22">
        <v>1.1</v>
      </c>
      <c r="B48" s="20" t="s">
        <v>115</v>
      </c>
      <c r="C48" s="2"/>
      <c r="D48" s="21"/>
      <c r="E48" s="2"/>
      <c r="F48" s="2"/>
    </row>
    <row r="49" spans="1:44" s="119" customFormat="1" ht="51" customHeight="1">
      <c r="A49" s="23" t="s">
        <v>100</v>
      </c>
      <c r="B49" s="24" t="s">
        <v>107</v>
      </c>
      <c r="C49" s="25">
        <v>1</v>
      </c>
      <c r="D49" s="26" t="s">
        <v>23</v>
      </c>
      <c r="E49" s="238"/>
      <c r="F49" s="239"/>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row>
    <row r="50" spans="1:6" s="4" customFormat="1" ht="12.75" customHeight="1">
      <c r="A50" s="23" t="s">
        <v>101</v>
      </c>
      <c r="B50" s="27" t="s">
        <v>93</v>
      </c>
      <c r="C50" s="2">
        <v>1</v>
      </c>
      <c r="D50" s="21" t="s">
        <v>23</v>
      </c>
      <c r="E50" s="240"/>
      <c r="F50" s="240"/>
    </row>
    <row r="51" spans="1:6" s="51" customFormat="1" ht="10.5" customHeight="1">
      <c r="A51" s="47"/>
      <c r="B51" s="48"/>
      <c r="C51" s="45"/>
      <c r="D51" s="46"/>
      <c r="E51" s="241"/>
      <c r="F51" s="241"/>
    </row>
    <row r="52" spans="1:9" s="4" customFormat="1" ht="38.25">
      <c r="A52" s="23">
        <v>1.2</v>
      </c>
      <c r="B52" s="27" t="s">
        <v>258</v>
      </c>
      <c r="C52" s="28">
        <v>1</v>
      </c>
      <c r="D52" s="29" t="s">
        <v>23</v>
      </c>
      <c r="E52" s="242"/>
      <c r="F52" s="242"/>
      <c r="G52" s="31"/>
      <c r="H52" s="31"/>
      <c r="I52" s="31"/>
    </row>
    <row r="53" spans="1:6" s="4" customFormat="1" ht="12.75" customHeight="1">
      <c r="A53" s="23">
        <v>1.3</v>
      </c>
      <c r="B53" s="27" t="s">
        <v>116</v>
      </c>
      <c r="C53" s="2">
        <v>7</v>
      </c>
      <c r="D53" s="21" t="s">
        <v>23</v>
      </c>
      <c r="E53" s="243"/>
      <c r="F53" s="240"/>
    </row>
    <row r="54" spans="1:9" s="185" customFormat="1" ht="39.75" customHeight="1">
      <c r="A54" s="163">
        <v>1.4</v>
      </c>
      <c r="B54" s="164" t="s">
        <v>259</v>
      </c>
      <c r="C54" s="61">
        <v>1</v>
      </c>
      <c r="D54" s="62" t="s">
        <v>23</v>
      </c>
      <c r="E54" s="244"/>
      <c r="F54" s="244"/>
      <c r="G54" s="184"/>
      <c r="H54" s="184"/>
      <c r="I54" s="184"/>
    </row>
    <row r="55" spans="1:9" s="4" customFormat="1" ht="28.5" customHeight="1">
      <c r="A55" s="23">
        <v>1.5</v>
      </c>
      <c r="B55" s="164" t="s">
        <v>193</v>
      </c>
      <c r="C55" s="61">
        <v>1</v>
      </c>
      <c r="D55" s="62" t="s">
        <v>23</v>
      </c>
      <c r="E55" s="244"/>
      <c r="F55" s="244"/>
      <c r="G55" s="31"/>
      <c r="H55" s="31"/>
      <c r="I55" s="31"/>
    </row>
    <row r="56" spans="1:8" s="4" customFormat="1" ht="25.5">
      <c r="A56" s="23">
        <v>1.6</v>
      </c>
      <c r="B56" s="27" t="s">
        <v>260</v>
      </c>
      <c r="C56" s="28">
        <v>1</v>
      </c>
      <c r="D56" s="29" t="s">
        <v>23</v>
      </c>
      <c r="E56" s="242"/>
      <c r="F56" s="242"/>
      <c r="G56" s="31"/>
      <c r="H56" s="31"/>
    </row>
    <row r="57" spans="1:8" s="4" customFormat="1" ht="27" customHeight="1">
      <c r="A57" s="23">
        <v>1.7</v>
      </c>
      <c r="B57" s="27" t="s">
        <v>118</v>
      </c>
      <c r="C57" s="28">
        <v>1</v>
      </c>
      <c r="D57" s="29" t="s">
        <v>23</v>
      </c>
      <c r="E57" s="245"/>
      <c r="F57" s="242"/>
      <c r="G57" s="31"/>
      <c r="H57" s="31"/>
    </row>
    <row r="58" spans="1:6" s="4" customFormat="1" ht="12" customHeight="1">
      <c r="A58" s="23">
        <v>1.8</v>
      </c>
      <c r="B58" s="27" t="s">
        <v>117</v>
      </c>
      <c r="C58" s="28">
        <v>1</v>
      </c>
      <c r="D58" s="29" t="s">
        <v>23</v>
      </c>
      <c r="E58" s="242"/>
      <c r="F58" s="242"/>
    </row>
    <row r="59" spans="1:6" s="4" customFormat="1" ht="12" customHeight="1">
      <c r="A59" s="23"/>
      <c r="B59" s="27"/>
      <c r="C59" s="28"/>
      <c r="D59" s="29"/>
      <c r="E59" s="242"/>
      <c r="F59" s="242"/>
    </row>
    <row r="60" spans="1:6" s="4" customFormat="1" ht="12.75" customHeight="1">
      <c r="A60" s="12">
        <v>2</v>
      </c>
      <c r="B60" s="20" t="s">
        <v>91</v>
      </c>
      <c r="C60" s="2"/>
      <c r="D60" s="21"/>
      <c r="E60" s="240"/>
      <c r="F60" s="240"/>
    </row>
    <row r="61" spans="1:6" s="4" customFormat="1" ht="25.5">
      <c r="A61" s="13">
        <v>2.1</v>
      </c>
      <c r="B61" s="27" t="s">
        <v>160</v>
      </c>
      <c r="C61" s="2">
        <v>123.22</v>
      </c>
      <c r="D61" s="21" t="s">
        <v>14</v>
      </c>
      <c r="E61" s="246"/>
      <c r="F61" s="240"/>
    </row>
    <row r="62" spans="1:6" s="4" customFormat="1" ht="56.25" customHeight="1">
      <c r="A62" s="13">
        <v>2.2</v>
      </c>
      <c r="B62" s="27" t="s">
        <v>289</v>
      </c>
      <c r="C62" s="2">
        <v>123.22</v>
      </c>
      <c r="D62" s="21" t="s">
        <v>14</v>
      </c>
      <c r="E62" s="240"/>
      <c r="F62" s="240"/>
    </row>
    <row r="63" spans="1:9" s="4" customFormat="1" ht="26.25" customHeight="1">
      <c r="A63" s="13">
        <v>2.3</v>
      </c>
      <c r="B63" s="27" t="s">
        <v>284</v>
      </c>
      <c r="C63" s="2">
        <v>2</v>
      </c>
      <c r="D63" s="21" t="s">
        <v>23</v>
      </c>
      <c r="E63" s="243"/>
      <c r="F63" s="240"/>
      <c r="G63" s="31"/>
      <c r="H63" s="31"/>
      <c r="I63" s="31"/>
    </row>
    <row r="64" spans="1:9" s="4" customFormat="1" ht="12.75" customHeight="1">
      <c r="A64" s="13">
        <v>2.4</v>
      </c>
      <c r="B64" s="27" t="s">
        <v>120</v>
      </c>
      <c r="C64" s="2">
        <v>1</v>
      </c>
      <c r="D64" s="21" t="s">
        <v>23</v>
      </c>
      <c r="E64" s="243"/>
      <c r="F64" s="240"/>
      <c r="G64" s="31"/>
      <c r="H64" s="31"/>
      <c r="I64" s="31"/>
    </row>
    <row r="65" spans="1:6" s="4" customFormat="1" ht="25.5" customHeight="1">
      <c r="A65" s="13">
        <v>2.5</v>
      </c>
      <c r="B65" s="27" t="s">
        <v>346</v>
      </c>
      <c r="C65" s="28">
        <v>1</v>
      </c>
      <c r="D65" s="29" t="s">
        <v>23</v>
      </c>
      <c r="E65" s="245"/>
      <c r="F65" s="242"/>
    </row>
    <row r="66" spans="1:6" s="4" customFormat="1" ht="11.25" customHeight="1">
      <c r="A66" s="30"/>
      <c r="B66" s="27"/>
      <c r="C66" s="2"/>
      <c r="D66" s="21"/>
      <c r="E66" s="243"/>
      <c r="F66" s="240"/>
    </row>
    <row r="67" spans="1:6" s="4" customFormat="1" ht="12.75" customHeight="1">
      <c r="A67" s="12">
        <v>2.6</v>
      </c>
      <c r="B67" s="12" t="s">
        <v>261</v>
      </c>
      <c r="C67" s="2"/>
      <c r="D67" s="21"/>
      <c r="E67" s="243"/>
      <c r="F67" s="240"/>
    </row>
    <row r="68" spans="1:6" s="4" customFormat="1" ht="27" customHeight="1">
      <c r="A68" s="13" t="s">
        <v>167</v>
      </c>
      <c r="B68" s="30" t="s">
        <v>262</v>
      </c>
      <c r="C68" s="2">
        <v>1</v>
      </c>
      <c r="D68" s="21" t="s">
        <v>23</v>
      </c>
      <c r="E68" s="243"/>
      <c r="F68" s="240"/>
    </row>
    <row r="69" spans="1:6" s="4" customFormat="1" ht="12.75" customHeight="1">
      <c r="A69" s="13" t="s">
        <v>168</v>
      </c>
      <c r="B69" s="27" t="s">
        <v>263</v>
      </c>
      <c r="C69" s="2">
        <v>1</v>
      </c>
      <c r="D69" s="21" t="s">
        <v>23</v>
      </c>
      <c r="E69" s="243"/>
      <c r="F69" s="240"/>
    </row>
    <row r="70" spans="1:6" s="4" customFormat="1" ht="12.75" customHeight="1">
      <c r="A70" s="13" t="s">
        <v>169</v>
      </c>
      <c r="B70" s="27" t="s">
        <v>212</v>
      </c>
      <c r="C70" s="2">
        <v>1</v>
      </c>
      <c r="D70" s="21" t="s">
        <v>23</v>
      </c>
      <c r="E70" s="243"/>
      <c r="F70" s="240"/>
    </row>
    <row r="71" spans="1:6" s="4" customFormat="1" ht="12.75" customHeight="1">
      <c r="A71" s="13" t="s">
        <v>170</v>
      </c>
      <c r="B71" s="27" t="s">
        <v>108</v>
      </c>
      <c r="C71" s="2">
        <v>1</v>
      </c>
      <c r="D71" s="21" t="s">
        <v>23</v>
      </c>
      <c r="E71" s="243"/>
      <c r="F71" s="240"/>
    </row>
    <row r="72" spans="1:6" s="58" customFormat="1" ht="12.75">
      <c r="A72" s="13" t="s">
        <v>171</v>
      </c>
      <c r="B72" s="32" t="s">
        <v>347</v>
      </c>
      <c r="C72" s="33">
        <v>6</v>
      </c>
      <c r="D72" s="34" t="s">
        <v>23</v>
      </c>
      <c r="E72" s="247"/>
      <c r="F72" s="248"/>
    </row>
    <row r="73" spans="1:6" s="3" customFormat="1" ht="51">
      <c r="A73" s="99" t="s">
        <v>340</v>
      </c>
      <c r="B73" s="138" t="s">
        <v>341</v>
      </c>
      <c r="C73" s="113">
        <v>1</v>
      </c>
      <c r="D73" s="139" t="s">
        <v>23</v>
      </c>
      <c r="E73" s="249"/>
      <c r="F73" s="243"/>
    </row>
    <row r="74" spans="1:6" s="3" customFormat="1" ht="12.75">
      <c r="A74" s="224" t="s">
        <v>342</v>
      </c>
      <c r="B74" s="225" t="s">
        <v>343</v>
      </c>
      <c r="C74" s="226">
        <v>1</v>
      </c>
      <c r="D74" s="227" t="s">
        <v>23</v>
      </c>
      <c r="E74" s="250"/>
      <c r="F74" s="251"/>
    </row>
    <row r="75" spans="1:6" s="4" customFormat="1" ht="12.75" customHeight="1">
      <c r="A75" s="12"/>
      <c r="B75" s="20"/>
      <c r="C75" s="2"/>
      <c r="D75" s="21"/>
      <c r="E75" s="240"/>
      <c r="F75" s="240"/>
    </row>
    <row r="76" spans="1:6" s="51" customFormat="1" ht="12.75" customHeight="1">
      <c r="A76" s="12">
        <v>3</v>
      </c>
      <c r="B76" s="20" t="s">
        <v>102</v>
      </c>
      <c r="C76" s="2"/>
      <c r="D76" s="21"/>
      <c r="E76" s="240"/>
      <c r="F76" s="240"/>
    </row>
    <row r="77" spans="1:6" s="4" customFormat="1" ht="39" customHeight="1">
      <c r="A77" s="13">
        <v>3.1</v>
      </c>
      <c r="B77" s="27" t="s">
        <v>264</v>
      </c>
      <c r="C77" s="2">
        <v>2</v>
      </c>
      <c r="D77" s="21" t="s">
        <v>23</v>
      </c>
      <c r="E77" s="240"/>
      <c r="F77" s="240"/>
    </row>
    <row r="78" spans="1:9" s="118" customFormat="1" ht="13.5" customHeight="1">
      <c r="A78" s="13">
        <v>3.2</v>
      </c>
      <c r="B78" s="27" t="s">
        <v>103</v>
      </c>
      <c r="C78" s="28">
        <v>2</v>
      </c>
      <c r="D78" s="29" t="s">
        <v>23</v>
      </c>
      <c r="E78" s="242"/>
      <c r="F78" s="242"/>
      <c r="G78" s="161"/>
      <c r="H78" s="161"/>
      <c r="I78" s="161"/>
    </row>
    <row r="79" spans="1:6" s="58" customFormat="1" ht="76.5">
      <c r="A79" s="13">
        <v>3.3</v>
      </c>
      <c r="B79" s="55" t="s">
        <v>348</v>
      </c>
      <c r="C79" s="56">
        <v>2</v>
      </c>
      <c r="D79" s="57" t="s">
        <v>23</v>
      </c>
      <c r="E79" s="252"/>
      <c r="F79" s="253"/>
    </row>
    <row r="80" spans="1:6" s="58" customFormat="1" ht="12.75">
      <c r="A80" s="13">
        <v>3.4</v>
      </c>
      <c r="B80" s="55" t="s">
        <v>192</v>
      </c>
      <c r="C80" s="56">
        <v>2</v>
      </c>
      <c r="D80" s="57" t="s">
        <v>23</v>
      </c>
      <c r="E80" s="252"/>
      <c r="F80" s="253"/>
    </row>
    <row r="81" spans="1:6" s="58" customFormat="1" ht="25.5">
      <c r="A81" s="13">
        <v>3.5</v>
      </c>
      <c r="B81" s="55" t="s">
        <v>277</v>
      </c>
      <c r="C81" s="56">
        <v>1</v>
      </c>
      <c r="D81" s="57" t="s">
        <v>23</v>
      </c>
      <c r="E81" s="252"/>
      <c r="F81" s="253"/>
    </row>
    <row r="82" spans="1:6" s="58" customFormat="1" ht="79.5" customHeight="1">
      <c r="A82" s="13">
        <v>3.6</v>
      </c>
      <c r="B82" s="110" t="s">
        <v>290</v>
      </c>
      <c r="C82" s="56">
        <v>49.2</v>
      </c>
      <c r="D82" s="57" t="s">
        <v>14</v>
      </c>
      <c r="E82" s="252"/>
      <c r="F82" s="253"/>
    </row>
    <row r="83" spans="1:6" s="4" customFormat="1" ht="78" customHeight="1">
      <c r="A83" s="13">
        <v>3.7</v>
      </c>
      <c r="B83" s="27" t="s">
        <v>265</v>
      </c>
      <c r="C83" s="2">
        <v>2</v>
      </c>
      <c r="D83" s="21" t="s">
        <v>23</v>
      </c>
      <c r="E83" s="240"/>
      <c r="F83" s="240"/>
    </row>
    <row r="84" spans="1:9" s="4" customFormat="1" ht="28.5" customHeight="1">
      <c r="A84" s="13">
        <v>3.8</v>
      </c>
      <c r="B84" s="27" t="s">
        <v>159</v>
      </c>
      <c r="C84" s="28">
        <v>110.62</v>
      </c>
      <c r="D84" s="29" t="s">
        <v>14</v>
      </c>
      <c r="E84" s="242"/>
      <c r="F84" s="242"/>
      <c r="G84" s="31"/>
      <c r="H84" s="31"/>
      <c r="I84" s="31"/>
    </row>
    <row r="85" spans="1:7" s="4" customFormat="1" ht="27" customHeight="1">
      <c r="A85" s="13">
        <v>3.9</v>
      </c>
      <c r="B85" s="27" t="s">
        <v>349</v>
      </c>
      <c r="C85" s="28">
        <v>1</v>
      </c>
      <c r="D85" s="29" t="s">
        <v>23</v>
      </c>
      <c r="E85" s="242"/>
      <c r="F85" s="242"/>
      <c r="G85" s="31"/>
    </row>
    <row r="86" spans="1:7" s="4" customFormat="1" ht="28.5" customHeight="1">
      <c r="A86" s="70">
        <v>3.1</v>
      </c>
      <c r="B86" s="27" t="s">
        <v>158</v>
      </c>
      <c r="C86" s="28">
        <v>12</v>
      </c>
      <c r="D86" s="29" t="s">
        <v>23</v>
      </c>
      <c r="E86" s="242"/>
      <c r="F86" s="242"/>
      <c r="G86" s="31"/>
    </row>
    <row r="87" spans="1:7" s="4" customFormat="1" ht="12" customHeight="1">
      <c r="A87" s="70"/>
      <c r="B87" s="132"/>
      <c r="C87" s="28"/>
      <c r="D87" s="29"/>
      <c r="E87" s="242"/>
      <c r="F87" s="242"/>
      <c r="G87" s="31"/>
    </row>
    <row r="88" spans="1:6" s="3" customFormat="1" ht="25.5">
      <c r="A88" s="140">
        <v>3.11</v>
      </c>
      <c r="B88" s="141" t="s">
        <v>303</v>
      </c>
      <c r="C88" s="142"/>
      <c r="D88" s="143"/>
      <c r="E88" s="144"/>
      <c r="F88" s="145"/>
    </row>
    <row r="89" spans="1:6" s="3" customFormat="1" ht="12.75">
      <c r="A89" s="146" t="s">
        <v>312</v>
      </c>
      <c r="B89" s="147" t="s">
        <v>298</v>
      </c>
      <c r="C89" s="148">
        <v>1</v>
      </c>
      <c r="D89" s="143" t="s">
        <v>23</v>
      </c>
      <c r="E89" s="144"/>
      <c r="F89" s="145"/>
    </row>
    <row r="90" spans="1:6" s="3" customFormat="1" ht="25.5">
      <c r="A90" s="146" t="s">
        <v>313</v>
      </c>
      <c r="B90" s="149" t="s">
        <v>304</v>
      </c>
      <c r="C90" s="131">
        <v>1</v>
      </c>
      <c r="D90" s="150" t="s">
        <v>23</v>
      </c>
      <c r="E90" s="144"/>
      <c r="F90" s="151"/>
    </row>
    <row r="91" spans="1:6" s="3" customFormat="1" ht="25.5">
      <c r="A91" s="146" t="s">
        <v>314</v>
      </c>
      <c r="B91" s="149" t="s">
        <v>299</v>
      </c>
      <c r="C91" s="131">
        <v>1</v>
      </c>
      <c r="D91" s="150" t="s">
        <v>23</v>
      </c>
      <c r="E91" s="144"/>
      <c r="F91" s="151"/>
    </row>
    <row r="92" spans="1:6" s="3" customFormat="1" ht="76.5">
      <c r="A92" s="146" t="s">
        <v>315</v>
      </c>
      <c r="B92" s="152" t="s">
        <v>350</v>
      </c>
      <c r="C92" s="148">
        <v>1</v>
      </c>
      <c r="D92" s="143" t="s">
        <v>23</v>
      </c>
      <c r="E92" s="153"/>
      <c r="F92" s="145"/>
    </row>
    <row r="93" spans="1:6" s="3" customFormat="1" ht="12.75">
      <c r="A93" s="146" t="s">
        <v>316</v>
      </c>
      <c r="B93" s="152" t="s">
        <v>351</v>
      </c>
      <c r="C93" s="148">
        <v>1</v>
      </c>
      <c r="D93" s="143" t="s">
        <v>23</v>
      </c>
      <c r="E93" s="144"/>
      <c r="F93" s="145"/>
    </row>
    <row r="94" spans="1:6" s="3" customFormat="1" ht="25.5">
      <c r="A94" s="162" t="s">
        <v>317</v>
      </c>
      <c r="B94" s="228" t="s">
        <v>300</v>
      </c>
      <c r="C94" s="229">
        <v>1</v>
      </c>
      <c r="D94" s="230" t="s">
        <v>23</v>
      </c>
      <c r="E94" s="231"/>
      <c r="F94" s="232"/>
    </row>
    <row r="95" spans="1:6" s="3" customFormat="1" ht="15.75" customHeight="1">
      <c r="A95" s="146" t="s">
        <v>318</v>
      </c>
      <c r="B95" s="134" t="s">
        <v>301</v>
      </c>
      <c r="C95" s="131">
        <v>1</v>
      </c>
      <c r="D95" s="154" t="s">
        <v>23</v>
      </c>
      <c r="E95" s="144"/>
      <c r="F95" s="155"/>
    </row>
    <row r="96" spans="1:6" s="3" customFormat="1" ht="76.5">
      <c r="A96" s="146" t="s">
        <v>319</v>
      </c>
      <c r="B96" s="134" t="s">
        <v>352</v>
      </c>
      <c r="C96" s="148">
        <v>1</v>
      </c>
      <c r="D96" s="156" t="s">
        <v>23</v>
      </c>
      <c r="E96" s="153"/>
      <c r="F96" s="157"/>
    </row>
    <row r="97" spans="1:7" s="51" customFormat="1" ht="13.5" customHeight="1">
      <c r="A97" s="133"/>
      <c r="B97" s="134"/>
      <c r="C97" s="131"/>
      <c r="D97" s="135"/>
      <c r="E97" s="254"/>
      <c r="F97" s="155"/>
      <c r="G97" s="52"/>
    </row>
    <row r="98" spans="1:6" s="51" customFormat="1" ht="12.75" customHeight="1">
      <c r="A98" s="12">
        <v>4</v>
      </c>
      <c r="B98" s="20" t="s">
        <v>206</v>
      </c>
      <c r="C98" s="2"/>
      <c r="D98" s="21"/>
      <c r="E98" s="240"/>
      <c r="F98" s="240"/>
    </row>
    <row r="99" spans="1:7" s="51" customFormat="1" ht="13.5" customHeight="1">
      <c r="A99" s="13">
        <v>4.1</v>
      </c>
      <c r="B99" s="32" t="s">
        <v>173</v>
      </c>
      <c r="C99" s="33">
        <v>17</v>
      </c>
      <c r="D99" s="34" t="s">
        <v>23</v>
      </c>
      <c r="E99" s="255"/>
      <c r="F99" s="248"/>
      <c r="G99" s="52"/>
    </row>
    <row r="100" spans="1:7" s="51" customFormat="1" ht="13.5" customHeight="1">
      <c r="A100" s="13">
        <v>4.2</v>
      </c>
      <c r="B100" s="32" t="s">
        <v>210</v>
      </c>
      <c r="C100" s="33">
        <v>10</v>
      </c>
      <c r="D100" s="34" t="s">
        <v>23</v>
      </c>
      <c r="E100" s="255"/>
      <c r="F100" s="248"/>
      <c r="G100" s="52"/>
    </row>
    <row r="101" spans="1:7" s="51" customFormat="1" ht="13.5" customHeight="1">
      <c r="A101" s="13">
        <v>4.3</v>
      </c>
      <c r="B101" s="32" t="s">
        <v>174</v>
      </c>
      <c r="C101" s="33">
        <v>4</v>
      </c>
      <c r="D101" s="34" t="s">
        <v>23</v>
      </c>
      <c r="E101" s="255"/>
      <c r="F101" s="248"/>
      <c r="G101" s="52"/>
    </row>
    <row r="102" spans="1:7" s="51" customFormat="1" ht="13.5" customHeight="1">
      <c r="A102" s="13">
        <v>4.4</v>
      </c>
      <c r="B102" s="32" t="s">
        <v>175</v>
      </c>
      <c r="C102" s="33">
        <v>1</v>
      </c>
      <c r="D102" s="34" t="s">
        <v>23</v>
      </c>
      <c r="E102" s="255"/>
      <c r="F102" s="248"/>
      <c r="G102" s="52"/>
    </row>
    <row r="103" spans="1:7" s="51" customFormat="1" ht="13.5" customHeight="1">
      <c r="A103" s="13">
        <v>4.5</v>
      </c>
      <c r="B103" s="32" t="s">
        <v>176</v>
      </c>
      <c r="C103" s="33">
        <v>2</v>
      </c>
      <c r="D103" s="34" t="s">
        <v>23</v>
      </c>
      <c r="E103" s="255"/>
      <c r="F103" s="248"/>
      <c r="G103" s="52"/>
    </row>
    <row r="104" spans="1:7" s="51" customFormat="1" ht="13.5" customHeight="1">
      <c r="A104" s="13">
        <v>4.6</v>
      </c>
      <c r="B104" s="32" t="s">
        <v>207</v>
      </c>
      <c r="C104" s="33">
        <v>1</v>
      </c>
      <c r="D104" s="34" t="s">
        <v>23</v>
      </c>
      <c r="E104" s="255"/>
      <c r="F104" s="248"/>
      <c r="G104" s="52"/>
    </row>
    <row r="105" spans="1:7" s="51" customFormat="1" ht="13.5" customHeight="1">
      <c r="A105" s="13">
        <v>4.7</v>
      </c>
      <c r="B105" s="32" t="s">
        <v>208</v>
      </c>
      <c r="C105" s="33">
        <v>6</v>
      </c>
      <c r="D105" s="34" t="s">
        <v>23</v>
      </c>
      <c r="E105" s="255"/>
      <c r="F105" s="248"/>
      <c r="G105" s="52"/>
    </row>
    <row r="106" spans="1:7" s="51" customFormat="1" ht="76.5">
      <c r="A106" s="13">
        <v>4.8</v>
      </c>
      <c r="B106" s="32" t="s">
        <v>353</v>
      </c>
      <c r="C106" s="33">
        <v>220</v>
      </c>
      <c r="D106" s="34" t="s">
        <v>21</v>
      </c>
      <c r="E106" s="256"/>
      <c r="F106" s="257"/>
      <c r="G106" s="52"/>
    </row>
    <row r="107" spans="1:7" s="51" customFormat="1" ht="14.25" customHeight="1">
      <c r="A107" s="13">
        <v>4.9</v>
      </c>
      <c r="B107" s="32" t="s">
        <v>209</v>
      </c>
      <c r="C107" s="33">
        <v>2</v>
      </c>
      <c r="D107" s="34" t="s">
        <v>23</v>
      </c>
      <c r="E107" s="255"/>
      <c r="F107" s="248"/>
      <c r="G107" s="52"/>
    </row>
    <row r="108" spans="1:7" s="51" customFormat="1" ht="29.25" customHeight="1">
      <c r="A108" s="70">
        <v>4.1</v>
      </c>
      <c r="B108" s="32" t="s">
        <v>211</v>
      </c>
      <c r="C108" s="33">
        <v>2</v>
      </c>
      <c r="D108" s="34" t="s">
        <v>23</v>
      </c>
      <c r="E108" s="255"/>
      <c r="F108" s="248"/>
      <c r="G108" s="52"/>
    </row>
    <row r="109" spans="1:7" s="51" customFormat="1" ht="13.5" customHeight="1">
      <c r="A109" s="13">
        <v>4.11</v>
      </c>
      <c r="B109" s="32" t="s">
        <v>97</v>
      </c>
      <c r="C109" s="33">
        <v>1</v>
      </c>
      <c r="D109" s="34" t="s">
        <v>23</v>
      </c>
      <c r="E109" s="255"/>
      <c r="F109" s="248"/>
      <c r="G109" s="52"/>
    </row>
    <row r="110" spans="1:7" s="51" customFormat="1" ht="12.75" customHeight="1">
      <c r="A110" s="53"/>
      <c r="B110" s="48"/>
      <c r="C110" s="49"/>
      <c r="D110" s="50"/>
      <c r="E110" s="258"/>
      <c r="F110" s="258"/>
      <c r="G110" s="52"/>
    </row>
    <row r="111" spans="1:6" s="51" customFormat="1" ht="12.75" customHeight="1">
      <c r="A111" s="22">
        <v>5</v>
      </c>
      <c r="B111" s="20" t="s">
        <v>119</v>
      </c>
      <c r="C111" s="2"/>
      <c r="D111" s="21"/>
      <c r="E111" s="240"/>
      <c r="F111" s="240"/>
    </row>
    <row r="112" spans="1:6" s="4" customFormat="1" ht="15" customHeight="1">
      <c r="A112" s="13">
        <v>5.1</v>
      </c>
      <c r="B112" s="27" t="s">
        <v>109</v>
      </c>
      <c r="C112" s="2">
        <v>4</v>
      </c>
      <c r="D112" s="21" t="s">
        <v>14</v>
      </c>
      <c r="E112" s="240"/>
      <c r="F112" s="240"/>
    </row>
    <row r="113" spans="1:9" s="4" customFormat="1" ht="19.5" customHeight="1">
      <c r="A113" s="13">
        <v>5.2</v>
      </c>
      <c r="B113" s="27" t="s">
        <v>266</v>
      </c>
      <c r="C113" s="2">
        <v>10</v>
      </c>
      <c r="D113" s="21" t="s">
        <v>14</v>
      </c>
      <c r="E113" s="240"/>
      <c r="F113" s="240"/>
      <c r="G113" s="31"/>
      <c r="H113" s="31"/>
      <c r="I113" s="31"/>
    </row>
    <row r="114" spans="1:6" s="51" customFormat="1" ht="12.75" customHeight="1">
      <c r="A114" s="22">
        <v>6</v>
      </c>
      <c r="B114" s="20" t="s">
        <v>121</v>
      </c>
      <c r="C114" s="2"/>
      <c r="D114" s="21"/>
      <c r="E114" s="240"/>
      <c r="F114" s="240"/>
    </row>
    <row r="115" spans="1:6" s="118" customFormat="1" ht="53.25" customHeight="1">
      <c r="A115" s="30">
        <v>6.1</v>
      </c>
      <c r="B115" s="27" t="s">
        <v>354</v>
      </c>
      <c r="C115" s="2">
        <v>10</v>
      </c>
      <c r="D115" s="21" t="s">
        <v>14</v>
      </c>
      <c r="E115" s="240"/>
      <c r="F115" s="240"/>
    </row>
    <row r="116" spans="1:8" s="4" customFormat="1" ht="28.5" customHeight="1">
      <c r="A116" s="30">
        <v>6.2</v>
      </c>
      <c r="B116" s="27" t="s">
        <v>161</v>
      </c>
      <c r="C116" s="28">
        <v>2</v>
      </c>
      <c r="D116" s="29" t="s">
        <v>23</v>
      </c>
      <c r="E116" s="242"/>
      <c r="F116" s="242"/>
      <c r="G116" s="31"/>
      <c r="H116" s="31"/>
    </row>
    <row r="117" spans="1:9" s="4" customFormat="1" ht="66.75" customHeight="1">
      <c r="A117" s="30">
        <v>6.3</v>
      </c>
      <c r="B117" s="27" t="s">
        <v>286</v>
      </c>
      <c r="C117" s="28">
        <v>2</v>
      </c>
      <c r="D117" s="29" t="s">
        <v>23</v>
      </c>
      <c r="E117" s="258"/>
      <c r="F117" s="242"/>
      <c r="G117" s="31"/>
      <c r="I117" s="31"/>
    </row>
    <row r="118" spans="1:20" s="119" customFormat="1" ht="27" customHeight="1">
      <c r="A118" s="30">
        <v>6.4</v>
      </c>
      <c r="B118" s="59" t="s">
        <v>122</v>
      </c>
      <c r="C118" s="28">
        <v>96</v>
      </c>
      <c r="D118" s="29" t="s">
        <v>23</v>
      </c>
      <c r="E118" s="259"/>
      <c r="F118" s="259"/>
      <c r="G118" s="118"/>
      <c r="H118" s="118"/>
      <c r="I118" s="118"/>
      <c r="J118" s="118"/>
      <c r="K118" s="118"/>
      <c r="L118" s="118"/>
      <c r="M118" s="118"/>
      <c r="N118" s="118"/>
      <c r="O118" s="118"/>
      <c r="P118" s="118"/>
      <c r="Q118" s="118"/>
      <c r="R118" s="118"/>
      <c r="S118" s="118"/>
      <c r="T118" s="118"/>
    </row>
    <row r="119" spans="1:20" s="119" customFormat="1" ht="13.5" customHeight="1">
      <c r="A119" s="117">
        <v>6.5</v>
      </c>
      <c r="B119" s="233" t="s">
        <v>291</v>
      </c>
      <c r="C119" s="234">
        <v>1</v>
      </c>
      <c r="D119" s="235" t="s">
        <v>23</v>
      </c>
      <c r="E119" s="260"/>
      <c r="F119" s="261"/>
      <c r="G119" s="118"/>
      <c r="H119" s="118"/>
      <c r="I119" s="118"/>
      <c r="J119" s="118"/>
      <c r="K119" s="118"/>
      <c r="L119" s="118"/>
      <c r="M119" s="118"/>
      <c r="N119" s="118"/>
      <c r="O119" s="118"/>
      <c r="P119" s="118"/>
      <c r="Q119" s="118"/>
      <c r="R119" s="118"/>
      <c r="S119" s="118"/>
      <c r="T119" s="118"/>
    </row>
    <row r="120" spans="1:6" s="4" customFormat="1" ht="54.75" customHeight="1">
      <c r="A120" s="30">
        <v>6.6</v>
      </c>
      <c r="B120" s="27" t="s">
        <v>124</v>
      </c>
      <c r="C120" s="61">
        <v>4.37</v>
      </c>
      <c r="D120" s="62" t="s">
        <v>13</v>
      </c>
      <c r="E120" s="244"/>
      <c r="F120" s="244"/>
    </row>
    <row r="121" spans="1:6" s="4" customFormat="1" ht="66" customHeight="1">
      <c r="A121" s="30">
        <v>6.7</v>
      </c>
      <c r="B121" s="27" t="s">
        <v>123</v>
      </c>
      <c r="C121" s="28">
        <v>4862.67</v>
      </c>
      <c r="D121" s="29" t="s">
        <v>22</v>
      </c>
      <c r="E121" s="242"/>
      <c r="F121" s="242"/>
    </row>
    <row r="122" spans="1:9" s="4" customFormat="1" ht="25.5" customHeight="1">
      <c r="A122" s="30">
        <v>6.8</v>
      </c>
      <c r="B122" s="27" t="s">
        <v>125</v>
      </c>
      <c r="C122" s="28">
        <v>2</v>
      </c>
      <c r="D122" s="29" t="s">
        <v>23</v>
      </c>
      <c r="E122" s="245"/>
      <c r="F122" s="242"/>
      <c r="H122" s="31"/>
      <c r="I122" s="31"/>
    </row>
    <row r="123" spans="1:6" s="4" customFormat="1" ht="12.75" customHeight="1">
      <c r="A123" s="38"/>
      <c r="B123" s="27"/>
      <c r="C123" s="2"/>
      <c r="D123" s="21"/>
      <c r="E123" s="240"/>
      <c r="F123" s="240"/>
    </row>
    <row r="124" spans="1:6" s="51" customFormat="1" ht="12.75" customHeight="1">
      <c r="A124" s="12">
        <v>7</v>
      </c>
      <c r="B124" s="20" t="s">
        <v>126</v>
      </c>
      <c r="C124" s="2"/>
      <c r="D124" s="21"/>
      <c r="E124" s="240"/>
      <c r="F124" s="240"/>
    </row>
    <row r="125" spans="1:8" s="4" customFormat="1" ht="25.5" customHeight="1">
      <c r="A125" s="30">
        <v>7.1</v>
      </c>
      <c r="B125" s="27" t="s">
        <v>127</v>
      </c>
      <c r="C125" s="28">
        <v>4</v>
      </c>
      <c r="D125" s="29" t="s">
        <v>23</v>
      </c>
      <c r="E125" s="242"/>
      <c r="F125" s="242"/>
      <c r="G125" s="31"/>
      <c r="H125" s="31"/>
    </row>
    <row r="126" spans="1:6" s="4" customFormat="1" ht="67.5" customHeight="1">
      <c r="A126" s="30">
        <v>7.2</v>
      </c>
      <c r="B126" s="27" t="s">
        <v>267</v>
      </c>
      <c r="C126" s="28">
        <v>4</v>
      </c>
      <c r="D126" s="29" t="s">
        <v>23</v>
      </c>
      <c r="E126" s="242"/>
      <c r="F126" s="242"/>
    </row>
    <row r="127" spans="1:6" s="4" customFormat="1" ht="25.5" customHeight="1">
      <c r="A127" s="30">
        <v>7.3</v>
      </c>
      <c r="B127" s="27" t="s">
        <v>128</v>
      </c>
      <c r="C127" s="28">
        <v>8</v>
      </c>
      <c r="D127" s="29" t="s">
        <v>23</v>
      </c>
      <c r="E127" s="242"/>
      <c r="F127" s="242"/>
    </row>
    <row r="128" spans="1:8" s="4" customFormat="1" ht="78" customHeight="1">
      <c r="A128" s="30">
        <v>7.4</v>
      </c>
      <c r="B128" s="27" t="s">
        <v>129</v>
      </c>
      <c r="C128" s="63">
        <v>8</v>
      </c>
      <c r="D128" s="29" t="s">
        <v>23</v>
      </c>
      <c r="E128" s="262"/>
      <c r="F128" s="262"/>
      <c r="H128" s="31"/>
    </row>
    <row r="129" spans="1:8" s="4" customFormat="1" ht="13.5" customHeight="1">
      <c r="A129" s="30"/>
      <c r="B129" s="27"/>
      <c r="C129" s="63"/>
      <c r="D129" s="29"/>
      <c r="E129" s="262"/>
      <c r="F129" s="262"/>
      <c r="H129" s="31"/>
    </row>
    <row r="130" spans="1:6" s="51" customFormat="1" ht="12.75" customHeight="1">
      <c r="A130" s="12">
        <v>8</v>
      </c>
      <c r="B130" s="20" t="s">
        <v>130</v>
      </c>
      <c r="C130" s="2"/>
      <c r="D130" s="21"/>
      <c r="E130" s="240"/>
      <c r="F130" s="240"/>
    </row>
    <row r="131" spans="1:6" s="4" customFormat="1" ht="25.5" customHeight="1">
      <c r="A131" s="30">
        <v>8.1</v>
      </c>
      <c r="B131" s="27" t="s">
        <v>131</v>
      </c>
      <c r="C131" s="28">
        <v>9</v>
      </c>
      <c r="D131" s="29" t="s">
        <v>23</v>
      </c>
      <c r="E131" s="242"/>
      <c r="F131" s="242"/>
    </row>
    <row r="132" spans="1:8" s="118" customFormat="1" ht="192" customHeight="1">
      <c r="A132" s="117">
        <v>8.2</v>
      </c>
      <c r="B132" s="35" t="s">
        <v>268</v>
      </c>
      <c r="C132" s="127">
        <v>9</v>
      </c>
      <c r="D132" s="116" t="s">
        <v>23</v>
      </c>
      <c r="E132" s="263"/>
      <c r="F132" s="263"/>
      <c r="H132" s="161"/>
    </row>
    <row r="133" spans="1:6" s="4" customFormat="1" ht="25.5" customHeight="1">
      <c r="A133" s="30">
        <v>8.3</v>
      </c>
      <c r="B133" s="27" t="s">
        <v>132</v>
      </c>
      <c r="C133" s="28">
        <v>9</v>
      </c>
      <c r="D133" s="29" t="s">
        <v>23</v>
      </c>
      <c r="E133" s="242"/>
      <c r="F133" s="242"/>
    </row>
    <row r="134" spans="1:8" s="4" customFormat="1" ht="196.5" customHeight="1">
      <c r="A134" s="30">
        <v>8.4</v>
      </c>
      <c r="B134" s="27" t="s">
        <v>288</v>
      </c>
      <c r="C134" s="63">
        <v>9</v>
      </c>
      <c r="D134" s="29" t="s">
        <v>23</v>
      </c>
      <c r="E134" s="262"/>
      <c r="F134" s="262"/>
      <c r="H134" s="31"/>
    </row>
    <row r="135" spans="1:6" s="4" customFormat="1" ht="25.5" customHeight="1">
      <c r="A135" s="30">
        <v>8.5</v>
      </c>
      <c r="B135" s="27" t="s">
        <v>133</v>
      </c>
      <c r="C135" s="28">
        <v>9</v>
      </c>
      <c r="D135" s="29" t="s">
        <v>23</v>
      </c>
      <c r="E135" s="242"/>
      <c r="F135" s="242"/>
    </row>
    <row r="136" spans="1:8" s="4" customFormat="1" ht="195.75" customHeight="1">
      <c r="A136" s="30">
        <v>8.6</v>
      </c>
      <c r="B136" s="27" t="s">
        <v>287</v>
      </c>
      <c r="C136" s="63">
        <v>9</v>
      </c>
      <c r="D136" s="29" t="s">
        <v>23</v>
      </c>
      <c r="E136" s="262"/>
      <c r="F136" s="262"/>
      <c r="H136" s="31"/>
    </row>
    <row r="137" spans="1:9" s="4" customFormat="1" ht="54" customHeight="1">
      <c r="A137" s="30">
        <v>8.7</v>
      </c>
      <c r="B137" s="27" t="s">
        <v>134</v>
      </c>
      <c r="C137" s="28">
        <v>9</v>
      </c>
      <c r="D137" s="29" t="s">
        <v>23</v>
      </c>
      <c r="E137" s="242"/>
      <c r="F137" s="242"/>
      <c r="H137" s="31"/>
      <c r="I137" s="31"/>
    </row>
    <row r="138" spans="1:9" s="4" customFormat="1" ht="52.5" customHeight="1">
      <c r="A138" s="30">
        <v>8.8</v>
      </c>
      <c r="B138" s="27" t="s">
        <v>355</v>
      </c>
      <c r="C138" s="28">
        <v>15</v>
      </c>
      <c r="D138" s="29" t="s">
        <v>23</v>
      </c>
      <c r="E138" s="242"/>
      <c r="F138" s="242"/>
      <c r="G138" s="31"/>
      <c r="H138" s="31"/>
      <c r="I138" s="31"/>
    </row>
    <row r="139" spans="1:9" s="4" customFormat="1" ht="79.5" customHeight="1">
      <c r="A139" s="117">
        <v>8.9</v>
      </c>
      <c r="B139" s="35" t="s">
        <v>269</v>
      </c>
      <c r="C139" s="115">
        <v>1</v>
      </c>
      <c r="D139" s="116" t="s">
        <v>23</v>
      </c>
      <c r="E139" s="264"/>
      <c r="F139" s="264"/>
      <c r="G139" s="31"/>
      <c r="I139" s="31"/>
    </row>
    <row r="140" spans="1:8" s="51" customFormat="1" ht="12.75" customHeight="1" hidden="1">
      <c r="A140" s="53"/>
      <c r="B140" s="48"/>
      <c r="C140" s="54"/>
      <c r="D140" s="50"/>
      <c r="E140" s="265"/>
      <c r="F140" s="265"/>
      <c r="H140" s="52"/>
    </row>
    <row r="141" spans="1:8" s="51" customFormat="1" ht="12.75" customHeight="1">
      <c r="A141" s="53"/>
      <c r="B141" s="48"/>
      <c r="C141" s="54"/>
      <c r="D141" s="50"/>
      <c r="E141" s="265"/>
      <c r="F141" s="265"/>
      <c r="H141" s="52"/>
    </row>
    <row r="142" spans="1:6" s="3" customFormat="1" ht="15" customHeight="1">
      <c r="A142" s="140">
        <v>8.1</v>
      </c>
      <c r="B142" s="141" t="s">
        <v>320</v>
      </c>
      <c r="C142" s="142"/>
      <c r="D142" s="143"/>
      <c r="E142" s="144"/>
      <c r="F142" s="145"/>
    </row>
    <row r="143" spans="1:6" s="3" customFormat="1" ht="39.75" customHeight="1">
      <c r="A143" s="146" t="s">
        <v>321</v>
      </c>
      <c r="B143" s="134" t="s">
        <v>302</v>
      </c>
      <c r="C143" s="148">
        <v>1</v>
      </c>
      <c r="D143" s="156" t="s">
        <v>23</v>
      </c>
      <c r="E143" s="153"/>
      <c r="F143" s="157"/>
    </row>
    <row r="144" spans="1:6" s="3" customFormat="1" ht="76.5">
      <c r="A144" s="146" t="s">
        <v>322</v>
      </c>
      <c r="B144" s="134" t="s">
        <v>297</v>
      </c>
      <c r="C144" s="148">
        <v>1</v>
      </c>
      <c r="D144" s="156" t="s">
        <v>23</v>
      </c>
      <c r="E144" s="153"/>
      <c r="F144" s="157"/>
    </row>
    <row r="145" spans="1:8" s="51" customFormat="1" ht="12.75" customHeight="1">
      <c r="A145" s="53"/>
      <c r="B145" s="48"/>
      <c r="C145" s="54"/>
      <c r="D145" s="50"/>
      <c r="E145" s="265"/>
      <c r="F145" s="265"/>
      <c r="H145" s="52"/>
    </row>
    <row r="146" spans="1:6" s="51" customFormat="1" ht="12.75" customHeight="1">
      <c r="A146" s="12">
        <v>9</v>
      </c>
      <c r="B146" s="20" t="s">
        <v>164</v>
      </c>
      <c r="C146" s="2"/>
      <c r="D146" s="21"/>
      <c r="E146" s="240"/>
      <c r="F146" s="240"/>
    </row>
    <row r="147" spans="1:6" s="4" customFormat="1" ht="27.75" customHeight="1">
      <c r="A147" s="13">
        <v>9.1</v>
      </c>
      <c r="B147" s="27" t="s">
        <v>150</v>
      </c>
      <c r="C147" s="2">
        <v>1</v>
      </c>
      <c r="D147" s="21" t="s">
        <v>23</v>
      </c>
      <c r="E147" s="240"/>
      <c r="F147" s="240"/>
    </row>
    <row r="148" spans="1:6" s="4" customFormat="1" ht="27.75" customHeight="1">
      <c r="A148" s="30">
        <v>9.2</v>
      </c>
      <c r="B148" s="27" t="s">
        <v>356</v>
      </c>
      <c r="C148" s="2">
        <v>94.72</v>
      </c>
      <c r="D148" s="21" t="s">
        <v>14</v>
      </c>
      <c r="E148" s="240"/>
      <c r="F148" s="240"/>
    </row>
    <row r="149" spans="1:6" s="118" customFormat="1" ht="15" customHeight="1">
      <c r="A149" s="13">
        <v>9.3</v>
      </c>
      <c r="B149" s="27" t="s">
        <v>151</v>
      </c>
      <c r="C149" s="2">
        <v>94.72</v>
      </c>
      <c r="D149" s="21" t="s">
        <v>14</v>
      </c>
      <c r="E149" s="240"/>
      <c r="F149" s="242"/>
    </row>
    <row r="150" spans="1:6" s="4" customFormat="1" ht="6.75" customHeight="1">
      <c r="A150" s="22"/>
      <c r="B150" s="20"/>
      <c r="C150" s="2"/>
      <c r="D150" s="21"/>
      <c r="E150" s="240"/>
      <c r="F150" s="242"/>
    </row>
    <row r="151" spans="1:6" s="94" customFormat="1" ht="12.75" customHeight="1">
      <c r="A151" s="22">
        <v>9.4</v>
      </c>
      <c r="B151" s="20" t="s">
        <v>292</v>
      </c>
      <c r="C151" s="92"/>
      <c r="D151" s="93"/>
      <c r="E151" s="266"/>
      <c r="F151" s="242"/>
    </row>
    <row r="152" spans="1:6" s="4" customFormat="1" ht="12.75" customHeight="1">
      <c r="A152" s="13" t="s">
        <v>213</v>
      </c>
      <c r="B152" s="27" t="s">
        <v>104</v>
      </c>
      <c r="C152" s="2">
        <v>525.42</v>
      </c>
      <c r="D152" s="21" t="s">
        <v>14</v>
      </c>
      <c r="E152" s="240"/>
      <c r="F152" s="242"/>
    </row>
    <row r="153" spans="1:6" s="4" customFormat="1" ht="12.75" customHeight="1">
      <c r="A153" s="13" t="s">
        <v>214</v>
      </c>
      <c r="B153" s="27" t="s">
        <v>157</v>
      </c>
      <c r="C153" s="2">
        <v>584.83</v>
      </c>
      <c r="D153" s="21" t="s">
        <v>14</v>
      </c>
      <c r="E153" s="240"/>
      <c r="F153" s="242"/>
    </row>
    <row r="154" spans="1:6" s="4" customFormat="1" ht="12.75" customHeight="1">
      <c r="A154" s="13" t="s">
        <v>215</v>
      </c>
      <c r="B154" s="27" t="s">
        <v>172</v>
      </c>
      <c r="C154" s="2">
        <v>246.44</v>
      </c>
      <c r="D154" s="21" t="s">
        <v>14</v>
      </c>
      <c r="E154" s="240"/>
      <c r="F154" s="242"/>
    </row>
    <row r="155" spans="1:6" ht="9" customHeight="1">
      <c r="A155" s="186"/>
      <c r="B155" s="85"/>
      <c r="C155" s="1"/>
      <c r="D155" s="86"/>
      <c r="E155" s="240"/>
      <c r="F155" s="258"/>
    </row>
    <row r="156" spans="1:6" s="58" customFormat="1" ht="12.75">
      <c r="A156" s="22">
        <v>9.5</v>
      </c>
      <c r="B156" s="71" t="s">
        <v>270</v>
      </c>
      <c r="C156" s="83"/>
      <c r="D156" s="34"/>
      <c r="E156" s="255"/>
      <c r="F156" s="248"/>
    </row>
    <row r="157" spans="1:6" ht="12.75" customHeight="1">
      <c r="A157" s="84" t="s">
        <v>339</v>
      </c>
      <c r="B157" s="85" t="s">
        <v>154</v>
      </c>
      <c r="C157" s="1">
        <v>3</v>
      </c>
      <c r="D157" s="86" t="s">
        <v>165</v>
      </c>
      <c r="E157" s="240"/>
      <c r="F157" s="240"/>
    </row>
    <row r="158" spans="1:6" s="58" customFormat="1" ht="10.5" customHeight="1">
      <c r="A158" s="73"/>
      <c r="B158" s="71"/>
      <c r="C158" s="83"/>
      <c r="D158" s="34"/>
      <c r="E158" s="255"/>
      <c r="F158" s="248"/>
    </row>
    <row r="159" spans="1:6" s="58" customFormat="1" ht="12.75">
      <c r="A159" s="87" t="s">
        <v>216</v>
      </c>
      <c r="B159" s="71" t="s">
        <v>152</v>
      </c>
      <c r="C159" s="83"/>
      <c r="D159" s="34"/>
      <c r="E159" s="74"/>
      <c r="F159" s="248"/>
    </row>
    <row r="160" spans="1:6" s="58" customFormat="1" ht="26.25" customHeight="1">
      <c r="A160" s="75" t="s">
        <v>217</v>
      </c>
      <c r="B160" s="88" t="s">
        <v>357</v>
      </c>
      <c r="C160" s="33">
        <v>240</v>
      </c>
      <c r="D160" s="89" t="s">
        <v>13</v>
      </c>
      <c r="E160" s="256"/>
      <c r="F160" s="257"/>
    </row>
    <row r="161" spans="1:6" s="58" customFormat="1" ht="25.5">
      <c r="A161" s="75" t="s">
        <v>218</v>
      </c>
      <c r="B161" s="90" t="s">
        <v>271</v>
      </c>
      <c r="C161" s="33">
        <v>240</v>
      </c>
      <c r="D161" s="89" t="s">
        <v>13</v>
      </c>
      <c r="E161" s="256"/>
      <c r="F161" s="257"/>
    </row>
    <row r="162" spans="1:6" s="58" customFormat="1" ht="6" customHeight="1">
      <c r="A162" s="91"/>
      <c r="B162" s="32"/>
      <c r="C162" s="72"/>
      <c r="D162" s="34"/>
      <c r="E162" s="74"/>
      <c r="F162" s="248"/>
    </row>
    <row r="163" spans="1:6" s="58" customFormat="1" ht="12.75">
      <c r="A163" s="87" t="s">
        <v>219</v>
      </c>
      <c r="B163" s="71" t="s">
        <v>153</v>
      </c>
      <c r="C163" s="72"/>
      <c r="D163" s="73"/>
      <c r="E163" s="74"/>
      <c r="F163" s="248"/>
    </row>
    <row r="164" spans="1:6" s="58" customFormat="1" ht="25.5">
      <c r="A164" s="75" t="s">
        <v>220</v>
      </c>
      <c r="B164" s="76" t="s">
        <v>272</v>
      </c>
      <c r="C164" s="72">
        <v>1250</v>
      </c>
      <c r="D164" s="65" t="s">
        <v>14</v>
      </c>
      <c r="E164" s="77"/>
      <c r="F164" s="248"/>
    </row>
    <row r="165" spans="1:6" s="58" customFormat="1" ht="9.75" customHeight="1">
      <c r="A165" s="75"/>
      <c r="B165" s="76"/>
      <c r="C165" s="72"/>
      <c r="D165" s="65"/>
      <c r="E165" s="77"/>
      <c r="F165" s="248"/>
    </row>
    <row r="166" spans="1:6" s="82" customFormat="1" ht="14.25" customHeight="1">
      <c r="A166" s="78" t="s">
        <v>221</v>
      </c>
      <c r="B166" s="79" t="s">
        <v>273</v>
      </c>
      <c r="C166" s="72">
        <v>1562.5</v>
      </c>
      <c r="D166" s="80" t="s">
        <v>166</v>
      </c>
      <c r="E166" s="81"/>
      <c r="F166" s="267"/>
    </row>
    <row r="167" spans="1:6" s="136" customFormat="1" ht="14.25" customHeight="1">
      <c r="A167" s="78"/>
      <c r="B167" s="79"/>
      <c r="C167" s="72"/>
      <c r="D167" s="80"/>
      <c r="E167" s="81"/>
      <c r="F167" s="267"/>
    </row>
    <row r="168" spans="1:6" s="51" customFormat="1" ht="12.75" customHeight="1">
      <c r="A168" s="12">
        <v>10</v>
      </c>
      <c r="B168" s="20" t="s">
        <v>105</v>
      </c>
      <c r="C168" s="2"/>
      <c r="D168" s="21"/>
      <c r="E168" s="240"/>
      <c r="F168" s="240"/>
    </row>
    <row r="169" spans="1:6" s="51" customFormat="1" ht="12.75" customHeight="1">
      <c r="A169" s="12"/>
      <c r="B169" s="20"/>
      <c r="C169" s="2"/>
      <c r="D169" s="21"/>
      <c r="E169" s="240"/>
      <c r="F169" s="240"/>
    </row>
    <row r="170" spans="1:6" s="3" customFormat="1" ht="25.5">
      <c r="A170" s="22">
        <v>10.1</v>
      </c>
      <c r="B170" s="20" t="s">
        <v>358</v>
      </c>
      <c r="C170" s="2"/>
      <c r="D170" s="158"/>
      <c r="E170" s="240"/>
      <c r="F170" s="268"/>
    </row>
    <row r="171" spans="1:6" s="3" customFormat="1" ht="7.5" customHeight="1">
      <c r="A171" s="22"/>
      <c r="B171" s="20"/>
      <c r="C171" s="2"/>
      <c r="D171" s="158"/>
      <c r="E171" s="240"/>
      <c r="F171" s="268"/>
    </row>
    <row r="172" spans="1:6" s="3" customFormat="1" ht="12.75">
      <c r="A172" s="13" t="s">
        <v>222</v>
      </c>
      <c r="B172" s="27" t="s">
        <v>305</v>
      </c>
      <c r="C172" s="2">
        <v>2</v>
      </c>
      <c r="D172" s="158" t="s">
        <v>23</v>
      </c>
      <c r="E172" s="240"/>
      <c r="F172" s="268"/>
    </row>
    <row r="173" spans="1:6" s="3" customFormat="1" ht="12.75">
      <c r="A173" s="13" t="s">
        <v>323</v>
      </c>
      <c r="B173" s="27" t="s">
        <v>306</v>
      </c>
      <c r="C173" s="2">
        <v>2</v>
      </c>
      <c r="D173" s="158" t="s">
        <v>23</v>
      </c>
      <c r="E173" s="240"/>
      <c r="F173" s="268"/>
    </row>
    <row r="174" spans="1:6" s="3" customFormat="1" ht="12.75">
      <c r="A174" s="13" t="s">
        <v>324</v>
      </c>
      <c r="B174" s="27" t="s">
        <v>307</v>
      </c>
      <c r="C174" s="2">
        <v>40</v>
      </c>
      <c r="D174" s="158" t="s">
        <v>21</v>
      </c>
      <c r="E174" s="240"/>
      <c r="F174" s="268"/>
    </row>
    <row r="175" spans="1:6" s="3" customFormat="1" ht="12.75">
      <c r="A175" s="13" t="s">
        <v>325</v>
      </c>
      <c r="B175" s="27" t="s">
        <v>308</v>
      </c>
      <c r="C175" s="2">
        <v>4</v>
      </c>
      <c r="D175" s="158" t="s">
        <v>23</v>
      </c>
      <c r="E175" s="240"/>
      <c r="F175" s="268"/>
    </row>
    <row r="176" spans="1:6" s="3" customFormat="1" ht="12.75">
      <c r="A176" s="13" t="s">
        <v>326</v>
      </c>
      <c r="B176" s="27" t="s">
        <v>309</v>
      </c>
      <c r="C176" s="2">
        <v>4</v>
      </c>
      <c r="D176" s="158" t="s">
        <v>23</v>
      </c>
      <c r="E176" s="240"/>
      <c r="F176" s="268"/>
    </row>
    <row r="177" spans="1:6" s="3" customFormat="1" ht="12.75">
      <c r="A177" s="13" t="s">
        <v>327</v>
      </c>
      <c r="B177" s="27" t="s">
        <v>310</v>
      </c>
      <c r="C177" s="2">
        <v>1</v>
      </c>
      <c r="D177" s="158" t="s">
        <v>23</v>
      </c>
      <c r="E177" s="240"/>
      <c r="F177" s="268"/>
    </row>
    <row r="178" spans="1:6" s="3" customFormat="1" ht="12.75">
      <c r="A178" s="114" t="s">
        <v>328</v>
      </c>
      <c r="B178" s="35" t="s">
        <v>311</v>
      </c>
      <c r="C178" s="36">
        <v>1</v>
      </c>
      <c r="D178" s="236" t="s">
        <v>23</v>
      </c>
      <c r="E178" s="269"/>
      <c r="F178" s="270"/>
    </row>
    <row r="179" spans="1:6" s="51" customFormat="1" ht="11.25" customHeight="1">
      <c r="A179" s="12"/>
      <c r="B179" s="20"/>
      <c r="C179" s="2"/>
      <c r="D179" s="21"/>
      <c r="E179" s="240"/>
      <c r="F179" s="240"/>
    </row>
    <row r="180" spans="1:6" s="94" customFormat="1" ht="52.5" customHeight="1">
      <c r="A180" s="22">
        <v>10.2</v>
      </c>
      <c r="B180" s="20" t="s">
        <v>293</v>
      </c>
      <c r="C180" s="92"/>
      <c r="D180" s="93"/>
      <c r="E180" s="266"/>
      <c r="F180" s="266"/>
    </row>
    <row r="181" spans="1:6" s="58" customFormat="1" ht="29.25" customHeight="1">
      <c r="A181" s="187" t="s">
        <v>223</v>
      </c>
      <c r="B181" s="188" t="s">
        <v>155</v>
      </c>
      <c r="C181" s="67">
        <v>1</v>
      </c>
      <c r="D181" s="109" t="s">
        <v>23</v>
      </c>
      <c r="E181" s="252"/>
      <c r="F181" s="253"/>
    </row>
    <row r="182" spans="1:6" s="190" customFormat="1" ht="9" customHeight="1">
      <c r="A182" s="189"/>
      <c r="B182" s="188"/>
      <c r="C182" s="67"/>
      <c r="D182" s="109"/>
      <c r="E182" s="271"/>
      <c r="F182" s="272"/>
    </row>
    <row r="183" spans="1:6" s="94" customFormat="1" ht="26.25" customHeight="1">
      <c r="A183" s="22">
        <v>10.3</v>
      </c>
      <c r="B183" s="20" t="s">
        <v>294</v>
      </c>
      <c r="C183" s="92"/>
      <c r="D183" s="93"/>
      <c r="E183" s="266"/>
      <c r="F183" s="266"/>
    </row>
    <row r="184" spans="1:6" s="58" customFormat="1" ht="29.25" customHeight="1">
      <c r="A184" s="187" t="s">
        <v>224</v>
      </c>
      <c r="B184" s="188" t="s">
        <v>140</v>
      </c>
      <c r="C184" s="67">
        <v>2</v>
      </c>
      <c r="D184" s="109" t="s">
        <v>23</v>
      </c>
      <c r="E184" s="252"/>
      <c r="F184" s="253"/>
    </row>
    <row r="185" spans="1:6" s="4" customFormat="1" ht="12.75" customHeight="1">
      <c r="A185" s="187" t="s">
        <v>225</v>
      </c>
      <c r="B185" s="27" t="s">
        <v>141</v>
      </c>
      <c r="C185" s="2">
        <v>1</v>
      </c>
      <c r="D185" s="21" t="s">
        <v>23</v>
      </c>
      <c r="E185" s="240"/>
      <c r="F185" s="240"/>
    </row>
    <row r="186" spans="1:6" s="4" customFormat="1" ht="12.75" customHeight="1">
      <c r="A186" s="187" t="s">
        <v>226</v>
      </c>
      <c r="B186" s="27" t="s">
        <v>142</v>
      </c>
      <c r="C186" s="2">
        <v>5</v>
      </c>
      <c r="D186" s="21" t="s">
        <v>23</v>
      </c>
      <c r="E186" s="240"/>
      <c r="F186" s="240"/>
    </row>
    <row r="187" spans="1:6" s="4" customFormat="1" ht="12.75" customHeight="1">
      <c r="A187" s="187" t="s">
        <v>227</v>
      </c>
      <c r="B187" s="27" t="s">
        <v>143</v>
      </c>
      <c r="C187" s="2">
        <v>1</v>
      </c>
      <c r="D187" s="21" t="s">
        <v>23</v>
      </c>
      <c r="E187" s="240"/>
      <c r="F187" s="240"/>
    </row>
    <row r="188" spans="1:6" s="4" customFormat="1" ht="42" customHeight="1">
      <c r="A188" s="187" t="s">
        <v>228</v>
      </c>
      <c r="B188" s="27" t="s">
        <v>162</v>
      </c>
      <c r="C188" s="2">
        <v>2</v>
      </c>
      <c r="D188" s="21" t="s">
        <v>23</v>
      </c>
      <c r="E188" s="240"/>
      <c r="F188" s="240"/>
    </row>
    <row r="189" spans="1:6" s="4" customFormat="1" ht="12.75" customHeight="1">
      <c r="A189" s="187" t="s">
        <v>229</v>
      </c>
      <c r="B189" s="27" t="s">
        <v>144</v>
      </c>
      <c r="C189" s="2">
        <v>1</v>
      </c>
      <c r="D189" s="21" t="s">
        <v>23</v>
      </c>
      <c r="E189" s="240"/>
      <c r="F189" s="240"/>
    </row>
    <row r="190" spans="1:6" s="4" customFormat="1" ht="25.5" customHeight="1">
      <c r="A190" s="187" t="s">
        <v>230</v>
      </c>
      <c r="B190" s="27" t="s">
        <v>145</v>
      </c>
      <c r="C190" s="2">
        <v>1</v>
      </c>
      <c r="D190" s="21" t="s">
        <v>23</v>
      </c>
      <c r="E190" s="240"/>
      <c r="F190" s="240"/>
    </row>
    <row r="191" spans="1:7" s="4" customFormat="1" ht="39.75" customHeight="1">
      <c r="A191" s="187" t="s">
        <v>231</v>
      </c>
      <c r="B191" s="27" t="s">
        <v>146</v>
      </c>
      <c r="C191" s="2">
        <v>8</v>
      </c>
      <c r="D191" s="21" t="s">
        <v>23</v>
      </c>
      <c r="E191" s="240"/>
      <c r="F191" s="240"/>
      <c r="G191" s="118"/>
    </row>
    <row r="192" spans="1:7" s="4" customFormat="1" ht="7.5" customHeight="1">
      <c r="A192" s="38"/>
      <c r="B192" s="27"/>
      <c r="C192" s="2"/>
      <c r="D192" s="21"/>
      <c r="E192" s="240"/>
      <c r="F192" s="240"/>
      <c r="G192" s="118"/>
    </row>
    <row r="193" spans="1:9" s="4" customFormat="1" ht="12.75">
      <c r="A193" s="98">
        <v>10.4</v>
      </c>
      <c r="B193" s="191" t="s">
        <v>178</v>
      </c>
      <c r="C193" s="95"/>
      <c r="D193" s="96"/>
      <c r="E193" s="273"/>
      <c r="F193" s="274"/>
      <c r="G193" s="161"/>
      <c r="H193" s="31"/>
      <c r="I193" s="31"/>
    </row>
    <row r="194" spans="1:7" s="4" customFormat="1" ht="12.75" customHeight="1">
      <c r="A194" s="70" t="s">
        <v>329</v>
      </c>
      <c r="B194" s="27" t="s">
        <v>180</v>
      </c>
      <c r="C194" s="2">
        <v>3</v>
      </c>
      <c r="D194" s="21" t="s">
        <v>23</v>
      </c>
      <c r="E194" s="240"/>
      <c r="F194" s="240"/>
      <c r="G194" s="118"/>
    </row>
    <row r="195" spans="1:6" s="4" customFormat="1" ht="12.75" customHeight="1">
      <c r="A195" s="70" t="s">
        <v>330</v>
      </c>
      <c r="B195" s="27" t="s">
        <v>181</v>
      </c>
      <c r="C195" s="2">
        <v>4</v>
      </c>
      <c r="D195" s="21" t="s">
        <v>23</v>
      </c>
      <c r="E195" s="240"/>
      <c r="F195" s="240"/>
    </row>
    <row r="196" spans="1:6" s="4" customFormat="1" ht="12.75" customHeight="1">
      <c r="A196" s="70" t="s">
        <v>331</v>
      </c>
      <c r="B196" s="27" t="s">
        <v>182</v>
      </c>
      <c r="C196" s="2">
        <v>6</v>
      </c>
      <c r="D196" s="21" t="s">
        <v>23</v>
      </c>
      <c r="E196" s="240"/>
      <c r="F196" s="240"/>
    </row>
    <row r="197" spans="1:6" s="4" customFormat="1" ht="12.75" customHeight="1">
      <c r="A197" s="70" t="s">
        <v>332</v>
      </c>
      <c r="B197" s="27" t="s">
        <v>183</v>
      </c>
      <c r="C197" s="2">
        <v>15</v>
      </c>
      <c r="D197" s="21" t="s">
        <v>188</v>
      </c>
      <c r="E197" s="240"/>
      <c r="F197" s="240"/>
    </row>
    <row r="198" spans="1:6" s="4" customFormat="1" ht="12.75" customHeight="1">
      <c r="A198" s="70" t="s">
        <v>333</v>
      </c>
      <c r="B198" s="27" t="s">
        <v>184</v>
      </c>
      <c r="C198" s="2">
        <v>2</v>
      </c>
      <c r="D198" s="21" t="s">
        <v>23</v>
      </c>
      <c r="E198" s="240"/>
      <c r="F198" s="240"/>
    </row>
    <row r="199" spans="1:6" s="4" customFormat="1" ht="12.75" customHeight="1">
      <c r="A199" s="70" t="s">
        <v>334</v>
      </c>
      <c r="B199" s="27" t="s">
        <v>185</v>
      </c>
      <c r="C199" s="2">
        <v>2</v>
      </c>
      <c r="D199" s="21" t="s">
        <v>23</v>
      </c>
      <c r="E199" s="240"/>
      <c r="F199" s="240"/>
    </row>
    <row r="200" spans="1:6" s="4" customFormat="1" ht="12.75" customHeight="1">
      <c r="A200" s="70" t="s">
        <v>335</v>
      </c>
      <c r="B200" s="27" t="s">
        <v>186</v>
      </c>
      <c r="C200" s="2">
        <v>20</v>
      </c>
      <c r="D200" s="21" t="s">
        <v>23</v>
      </c>
      <c r="E200" s="240"/>
      <c r="F200" s="240"/>
    </row>
    <row r="201" spans="1:6" s="4" customFormat="1" ht="12.75" customHeight="1">
      <c r="A201" s="70" t="s">
        <v>336</v>
      </c>
      <c r="B201" s="27" t="s">
        <v>187</v>
      </c>
      <c r="C201" s="2">
        <v>3</v>
      </c>
      <c r="D201" s="21" t="s">
        <v>23</v>
      </c>
      <c r="E201" s="240"/>
      <c r="F201" s="240"/>
    </row>
    <row r="202" spans="1:9" s="4" customFormat="1" ht="14.25" customHeight="1">
      <c r="A202" s="70" t="s">
        <v>337</v>
      </c>
      <c r="B202" s="27" t="s">
        <v>189</v>
      </c>
      <c r="C202" s="2">
        <v>2</v>
      </c>
      <c r="D202" s="21" t="s">
        <v>23</v>
      </c>
      <c r="E202" s="240"/>
      <c r="F202" s="240"/>
      <c r="G202" s="31"/>
      <c r="H202" s="31"/>
      <c r="I202" s="31"/>
    </row>
    <row r="203" spans="1:6" s="118" customFormat="1" ht="12.75" customHeight="1">
      <c r="A203" s="70" t="s">
        <v>338</v>
      </c>
      <c r="B203" s="27" t="s">
        <v>97</v>
      </c>
      <c r="C203" s="2">
        <v>1</v>
      </c>
      <c r="D203" s="21" t="s">
        <v>23</v>
      </c>
      <c r="E203" s="240"/>
      <c r="F203" s="240"/>
    </row>
    <row r="204" spans="1:44" s="119" customFormat="1" ht="12.75">
      <c r="A204" s="70" t="s">
        <v>345</v>
      </c>
      <c r="B204" s="27" t="s">
        <v>344</v>
      </c>
      <c r="C204" s="159">
        <v>15</v>
      </c>
      <c r="D204" s="160" t="s">
        <v>15</v>
      </c>
      <c r="E204" s="275"/>
      <c r="F204" s="275"/>
      <c r="G204" s="137"/>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row>
    <row r="205" spans="1:6" s="4" customFormat="1" ht="12.75" customHeight="1">
      <c r="A205" s="38"/>
      <c r="B205" s="27"/>
      <c r="C205" s="2"/>
      <c r="D205" s="21"/>
      <c r="E205" s="240"/>
      <c r="F205" s="240"/>
    </row>
    <row r="206" spans="1:6" s="51" customFormat="1" ht="12.75" customHeight="1">
      <c r="A206" s="12">
        <v>11</v>
      </c>
      <c r="B206" s="20" t="s">
        <v>94</v>
      </c>
      <c r="C206" s="2"/>
      <c r="D206" s="21"/>
      <c r="E206" s="240"/>
      <c r="F206" s="240"/>
    </row>
    <row r="207" spans="1:6" s="4" customFormat="1" ht="16.5" customHeight="1">
      <c r="A207" s="30">
        <v>11.1</v>
      </c>
      <c r="B207" s="27" t="s">
        <v>163</v>
      </c>
      <c r="C207" s="28">
        <v>1</v>
      </c>
      <c r="D207" s="29" t="s">
        <v>23</v>
      </c>
      <c r="E207" s="242"/>
      <c r="F207" s="242"/>
    </row>
    <row r="208" spans="1:6" s="4" customFormat="1" ht="25.5" customHeight="1">
      <c r="A208" s="30">
        <v>11.2</v>
      </c>
      <c r="B208" s="27" t="s">
        <v>148</v>
      </c>
      <c r="C208" s="2">
        <v>1</v>
      </c>
      <c r="D208" s="21" t="s">
        <v>23</v>
      </c>
      <c r="E208" s="240"/>
      <c r="F208" s="240"/>
    </row>
    <row r="209" spans="1:6" s="4" customFormat="1" ht="38.25">
      <c r="A209" s="30">
        <v>11.3</v>
      </c>
      <c r="B209" s="30" t="s">
        <v>359</v>
      </c>
      <c r="C209" s="2">
        <v>4</v>
      </c>
      <c r="D209" s="21" t="s">
        <v>23</v>
      </c>
      <c r="E209" s="240"/>
      <c r="F209" s="240"/>
    </row>
    <row r="210" spans="1:7" s="4" customFormat="1" ht="24.75" customHeight="1">
      <c r="A210" s="30">
        <v>11.4</v>
      </c>
      <c r="B210" s="27" t="s">
        <v>147</v>
      </c>
      <c r="C210" s="2">
        <v>1.5</v>
      </c>
      <c r="D210" s="21" t="s">
        <v>21</v>
      </c>
      <c r="E210" s="240"/>
      <c r="F210" s="240"/>
      <c r="G210" s="31"/>
    </row>
    <row r="211" spans="1:9" s="4" customFormat="1" ht="24.75" customHeight="1">
      <c r="A211" s="30">
        <v>11.5</v>
      </c>
      <c r="B211" s="27" t="s">
        <v>295</v>
      </c>
      <c r="C211" s="2">
        <v>2</v>
      </c>
      <c r="D211" s="21" t="s">
        <v>23</v>
      </c>
      <c r="E211" s="240"/>
      <c r="F211" s="240"/>
      <c r="G211" s="31"/>
      <c r="H211" s="31"/>
      <c r="I211" s="31"/>
    </row>
    <row r="212" spans="1:7" s="4" customFormat="1" ht="25.5">
      <c r="A212" s="117">
        <v>11.6</v>
      </c>
      <c r="B212" s="35" t="s">
        <v>149</v>
      </c>
      <c r="C212" s="36">
        <v>1</v>
      </c>
      <c r="D212" s="37" t="s">
        <v>23</v>
      </c>
      <c r="E212" s="269"/>
      <c r="F212" s="269"/>
      <c r="G212" s="31"/>
    </row>
    <row r="213" spans="1:6" s="4" customFormat="1" ht="25.5" customHeight="1">
      <c r="A213" s="30">
        <v>11.7</v>
      </c>
      <c r="B213" s="27" t="s">
        <v>160</v>
      </c>
      <c r="C213" s="2">
        <v>74.7</v>
      </c>
      <c r="D213" s="21" t="s">
        <v>14</v>
      </c>
      <c r="E213" s="246"/>
      <c r="F213" s="244"/>
    </row>
    <row r="214" spans="1:6" s="4" customFormat="1" ht="56.25" customHeight="1">
      <c r="A214" s="30">
        <v>11.8</v>
      </c>
      <c r="B214" s="27" t="s">
        <v>274</v>
      </c>
      <c r="C214" s="2">
        <v>74.7</v>
      </c>
      <c r="D214" s="21" t="s">
        <v>14</v>
      </c>
      <c r="E214" s="240"/>
      <c r="F214" s="240"/>
    </row>
    <row r="215" spans="1:9" s="4" customFormat="1" ht="19.5" customHeight="1">
      <c r="A215" s="30">
        <v>11.9</v>
      </c>
      <c r="B215" s="27" t="s">
        <v>275</v>
      </c>
      <c r="C215" s="2">
        <v>166</v>
      </c>
      <c r="D215" s="21" t="s">
        <v>14</v>
      </c>
      <c r="E215" s="240"/>
      <c r="F215" s="240"/>
      <c r="G215" s="31"/>
      <c r="H215" s="31"/>
      <c r="I215" s="31"/>
    </row>
    <row r="216" spans="1:9" s="4" customFormat="1" ht="12.75" customHeight="1">
      <c r="A216" s="60">
        <v>11.1</v>
      </c>
      <c r="B216" s="27" t="s">
        <v>276</v>
      </c>
      <c r="C216" s="2">
        <v>74.7</v>
      </c>
      <c r="D216" s="21" t="s">
        <v>14</v>
      </c>
      <c r="E216" s="240"/>
      <c r="F216" s="240"/>
      <c r="G216" s="31"/>
      <c r="H216" s="31"/>
      <c r="I216" s="31"/>
    </row>
    <row r="217" spans="1:9" s="4" customFormat="1" ht="12.75" customHeight="1">
      <c r="A217" s="30"/>
      <c r="B217" s="27"/>
      <c r="C217" s="2"/>
      <c r="D217" s="21"/>
      <c r="E217" s="240"/>
      <c r="F217" s="240"/>
      <c r="G217" s="31"/>
      <c r="H217" s="31"/>
      <c r="I217" s="31"/>
    </row>
    <row r="218" spans="1:9" s="4" customFormat="1" ht="12.75">
      <c r="A218" s="97">
        <v>11.1</v>
      </c>
      <c r="B218" s="191" t="s">
        <v>178</v>
      </c>
      <c r="C218" s="95"/>
      <c r="D218" s="96"/>
      <c r="E218" s="273"/>
      <c r="F218" s="274"/>
      <c r="G218" s="31"/>
      <c r="H218" s="31"/>
      <c r="I218" s="31"/>
    </row>
    <row r="219" spans="1:9" s="4" customFormat="1" ht="13.5" customHeight="1">
      <c r="A219" s="13" t="s">
        <v>232</v>
      </c>
      <c r="B219" s="27" t="s">
        <v>173</v>
      </c>
      <c r="C219" s="2">
        <v>10</v>
      </c>
      <c r="D219" s="21" t="s">
        <v>23</v>
      </c>
      <c r="E219" s="240"/>
      <c r="F219" s="240"/>
      <c r="G219" s="31"/>
      <c r="H219" s="31"/>
      <c r="I219" s="31"/>
    </row>
    <row r="220" spans="1:9" s="4" customFormat="1" ht="12.75" customHeight="1">
      <c r="A220" s="13" t="s">
        <v>233</v>
      </c>
      <c r="B220" s="27" t="s">
        <v>179</v>
      </c>
      <c r="C220" s="2">
        <v>10</v>
      </c>
      <c r="D220" s="21" t="s">
        <v>23</v>
      </c>
      <c r="E220" s="240"/>
      <c r="F220" s="240"/>
      <c r="G220" s="31"/>
      <c r="H220" s="31"/>
      <c r="I220" s="31"/>
    </row>
    <row r="221" spans="1:9" s="4" customFormat="1" ht="14.25" customHeight="1">
      <c r="A221" s="13" t="s">
        <v>234</v>
      </c>
      <c r="B221" s="27" t="s">
        <v>174</v>
      </c>
      <c r="C221" s="2">
        <v>5</v>
      </c>
      <c r="D221" s="21" t="s">
        <v>23</v>
      </c>
      <c r="E221" s="240"/>
      <c r="F221" s="240"/>
      <c r="G221" s="31"/>
      <c r="H221" s="31"/>
      <c r="I221" s="31"/>
    </row>
    <row r="222" spans="1:9" s="4" customFormat="1" ht="14.25" customHeight="1">
      <c r="A222" s="13" t="s">
        <v>235</v>
      </c>
      <c r="B222" s="27" t="s">
        <v>175</v>
      </c>
      <c r="C222" s="2">
        <v>1</v>
      </c>
      <c r="D222" s="21" t="s">
        <v>23</v>
      </c>
      <c r="E222" s="240"/>
      <c r="F222" s="240"/>
      <c r="G222" s="31"/>
      <c r="H222" s="31"/>
      <c r="I222" s="31"/>
    </row>
    <row r="223" spans="1:9" s="4" customFormat="1" ht="12.75" customHeight="1">
      <c r="A223" s="13" t="s">
        <v>236</v>
      </c>
      <c r="B223" s="27" t="s">
        <v>176</v>
      </c>
      <c r="C223" s="2">
        <v>1</v>
      </c>
      <c r="D223" s="21" t="s">
        <v>23</v>
      </c>
      <c r="E223" s="240"/>
      <c r="F223" s="240"/>
      <c r="G223" s="31"/>
      <c r="H223" s="31"/>
      <c r="I223" s="31"/>
    </row>
    <row r="224" spans="1:9" s="4" customFormat="1" ht="12.75" customHeight="1">
      <c r="A224" s="13" t="s">
        <v>237</v>
      </c>
      <c r="B224" s="27" t="s">
        <v>177</v>
      </c>
      <c r="C224" s="2">
        <v>1</v>
      </c>
      <c r="D224" s="21" t="s">
        <v>23</v>
      </c>
      <c r="E224" s="240"/>
      <c r="F224" s="240"/>
      <c r="G224" s="31"/>
      <c r="H224" s="31"/>
      <c r="I224" s="31"/>
    </row>
    <row r="225" spans="1:9" s="4" customFormat="1" ht="12.75" customHeight="1">
      <c r="A225" s="13"/>
      <c r="B225" s="27"/>
      <c r="C225" s="2"/>
      <c r="D225" s="21"/>
      <c r="E225" s="240"/>
      <c r="F225" s="240"/>
      <c r="G225" s="31"/>
      <c r="H225" s="31"/>
      <c r="I225" s="31"/>
    </row>
    <row r="226" spans="1:6" s="51" customFormat="1" ht="38.25" customHeight="1">
      <c r="A226" s="12">
        <v>12</v>
      </c>
      <c r="B226" s="20" t="s">
        <v>135</v>
      </c>
      <c r="C226" s="2"/>
      <c r="D226" s="21"/>
      <c r="E226" s="240"/>
      <c r="F226" s="240"/>
    </row>
    <row r="227" spans="1:18" s="105" customFormat="1" ht="51">
      <c r="A227" s="99">
        <v>12.1</v>
      </c>
      <c r="B227" s="79" t="s">
        <v>191</v>
      </c>
      <c r="C227" s="100">
        <v>2</v>
      </c>
      <c r="D227" s="101" t="s">
        <v>23</v>
      </c>
      <c r="E227" s="276"/>
      <c r="F227" s="277"/>
      <c r="G227" s="102"/>
      <c r="H227" s="103"/>
      <c r="I227" s="103"/>
      <c r="J227" s="103"/>
      <c r="K227" s="103"/>
      <c r="L227" s="103"/>
      <c r="M227" s="103"/>
      <c r="N227" s="103"/>
      <c r="O227" s="103"/>
      <c r="P227" s="103"/>
      <c r="Q227" s="103"/>
      <c r="R227" s="104"/>
    </row>
    <row r="228" spans="1:18" s="105" customFormat="1" ht="12.75">
      <c r="A228" s="99">
        <v>12.2</v>
      </c>
      <c r="B228" s="79" t="s">
        <v>190</v>
      </c>
      <c r="C228" s="100">
        <v>2</v>
      </c>
      <c r="D228" s="101" t="s">
        <v>23</v>
      </c>
      <c r="E228" s="278"/>
      <c r="F228" s="277"/>
      <c r="G228" s="102"/>
      <c r="H228" s="103"/>
      <c r="I228" s="103"/>
      <c r="J228" s="103"/>
      <c r="K228" s="103"/>
      <c r="L228" s="103"/>
      <c r="M228" s="103"/>
      <c r="N228" s="103"/>
      <c r="O228" s="103"/>
      <c r="P228" s="103"/>
      <c r="Q228" s="103"/>
      <c r="R228" s="104"/>
    </row>
    <row r="229" spans="1:18" s="40" customFormat="1" ht="16.5" customHeight="1">
      <c r="A229" s="99">
        <v>12.3</v>
      </c>
      <c r="B229" s="32" t="s">
        <v>136</v>
      </c>
      <c r="C229" s="64">
        <v>1</v>
      </c>
      <c r="D229" s="65" t="s">
        <v>23</v>
      </c>
      <c r="E229" s="279"/>
      <c r="F229" s="248"/>
      <c r="G229" s="43"/>
      <c r="H229" s="18"/>
      <c r="I229" s="18"/>
      <c r="J229" s="18"/>
      <c r="K229" s="18"/>
      <c r="L229" s="18"/>
      <c r="M229" s="18"/>
      <c r="N229" s="18"/>
      <c r="O229" s="18"/>
      <c r="P229" s="18"/>
      <c r="Q229" s="18"/>
      <c r="R229" s="39"/>
    </row>
    <row r="230" spans="1:18" s="40" customFormat="1" ht="12.75">
      <c r="A230" s="99">
        <v>12.4</v>
      </c>
      <c r="B230" s="32" t="s">
        <v>137</v>
      </c>
      <c r="C230" s="33">
        <v>2</v>
      </c>
      <c r="D230" s="34" t="s">
        <v>23</v>
      </c>
      <c r="E230" s="280"/>
      <c r="F230" s="248"/>
      <c r="G230" s="43"/>
      <c r="H230" s="18"/>
      <c r="I230" s="18"/>
      <c r="J230" s="18"/>
      <c r="K230" s="18"/>
      <c r="L230" s="18"/>
      <c r="M230" s="18"/>
      <c r="N230" s="18"/>
      <c r="O230" s="18"/>
      <c r="P230" s="18"/>
      <c r="Q230" s="18"/>
      <c r="R230" s="39"/>
    </row>
    <row r="231" spans="1:18" s="40" customFormat="1" ht="12.75">
      <c r="A231" s="99">
        <v>12.5</v>
      </c>
      <c r="B231" s="32" t="s">
        <v>138</v>
      </c>
      <c r="C231" s="33">
        <v>9</v>
      </c>
      <c r="D231" s="34" t="s">
        <v>23</v>
      </c>
      <c r="E231" s="281"/>
      <c r="F231" s="248"/>
      <c r="G231" s="43"/>
      <c r="H231" s="18"/>
      <c r="I231" s="18"/>
      <c r="J231" s="18"/>
      <c r="K231" s="18"/>
      <c r="L231" s="18"/>
      <c r="M231" s="18"/>
      <c r="N231" s="18"/>
      <c r="O231" s="18"/>
      <c r="P231" s="18"/>
      <c r="Q231" s="18"/>
      <c r="R231" s="39"/>
    </row>
    <row r="232" spans="1:30" s="69" customFormat="1" ht="12.75">
      <c r="A232" s="99">
        <v>12.6</v>
      </c>
      <c r="B232" s="32" t="s">
        <v>139</v>
      </c>
      <c r="C232" s="33">
        <v>10</v>
      </c>
      <c r="D232" s="34" t="s">
        <v>23</v>
      </c>
      <c r="E232" s="282"/>
      <c r="F232" s="24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row>
    <row r="233" spans="1:18" s="40" customFormat="1" ht="12.75">
      <c r="A233" s="99">
        <v>12.7</v>
      </c>
      <c r="B233" s="32" t="s">
        <v>296</v>
      </c>
      <c r="C233" s="33">
        <v>3</v>
      </c>
      <c r="D233" s="34" t="s">
        <v>23</v>
      </c>
      <c r="E233" s="280"/>
      <c r="F233" s="248"/>
      <c r="G233" s="43"/>
      <c r="H233" s="18"/>
      <c r="I233" s="18"/>
      <c r="J233" s="18"/>
      <c r="K233" s="18"/>
      <c r="L233" s="18"/>
      <c r="M233" s="18"/>
      <c r="N233" s="18"/>
      <c r="O233" s="18"/>
      <c r="P233" s="18"/>
      <c r="Q233" s="18"/>
      <c r="R233" s="39"/>
    </row>
    <row r="234" spans="1:18" s="40" customFormat="1" ht="12.75">
      <c r="A234" s="99">
        <v>12.8</v>
      </c>
      <c r="B234" s="32" t="s">
        <v>99</v>
      </c>
      <c r="C234" s="33">
        <v>1</v>
      </c>
      <c r="D234" s="34" t="s">
        <v>23</v>
      </c>
      <c r="E234" s="281"/>
      <c r="F234" s="248"/>
      <c r="G234" s="43"/>
      <c r="H234" s="18"/>
      <c r="I234" s="18"/>
      <c r="J234" s="18"/>
      <c r="K234" s="18"/>
      <c r="L234" s="18"/>
      <c r="M234" s="18"/>
      <c r="N234" s="18"/>
      <c r="O234" s="18"/>
      <c r="P234" s="18"/>
      <c r="Q234" s="18"/>
      <c r="R234" s="39"/>
    </row>
    <row r="235" spans="1:18" s="42" customFormat="1" ht="12.75">
      <c r="A235" s="111"/>
      <c r="B235" s="112"/>
      <c r="C235" s="33"/>
      <c r="D235" s="34"/>
      <c r="E235" s="281"/>
      <c r="F235" s="248"/>
      <c r="G235" s="43"/>
      <c r="H235" s="18"/>
      <c r="I235" s="18"/>
      <c r="J235" s="18"/>
      <c r="K235" s="18"/>
      <c r="L235" s="18"/>
      <c r="M235" s="18"/>
      <c r="N235" s="18"/>
      <c r="O235" s="18"/>
      <c r="P235" s="18"/>
      <c r="Q235" s="18"/>
      <c r="R235" s="41"/>
    </row>
    <row r="236" spans="1:6" s="51" customFormat="1" ht="12.75" customHeight="1">
      <c r="A236" s="12">
        <v>13</v>
      </c>
      <c r="B236" s="20" t="s">
        <v>194</v>
      </c>
      <c r="C236" s="2"/>
      <c r="D236" s="21"/>
      <c r="E236" s="240"/>
      <c r="F236" s="240"/>
    </row>
    <row r="237" spans="1:7" s="18" customFormat="1" ht="9" customHeight="1">
      <c r="A237" s="192"/>
      <c r="B237" s="193"/>
      <c r="C237" s="194"/>
      <c r="D237" s="195"/>
      <c r="E237" s="283"/>
      <c r="F237" s="283"/>
      <c r="G237" s="43"/>
    </row>
    <row r="238" spans="1:9" s="4" customFormat="1" ht="12.75">
      <c r="A238" s="98">
        <v>13.1</v>
      </c>
      <c r="B238" s="191" t="s">
        <v>195</v>
      </c>
      <c r="C238" s="95"/>
      <c r="D238" s="96"/>
      <c r="E238" s="273"/>
      <c r="F238" s="274"/>
      <c r="G238" s="31"/>
      <c r="H238" s="31"/>
      <c r="I238" s="31"/>
    </row>
    <row r="239" spans="1:7" s="18" customFormat="1" ht="38.25" customHeight="1">
      <c r="A239" s="13" t="s">
        <v>238</v>
      </c>
      <c r="B239" s="32" t="s">
        <v>196</v>
      </c>
      <c r="C239" s="33">
        <v>1</v>
      </c>
      <c r="D239" s="34" t="s">
        <v>23</v>
      </c>
      <c r="E239" s="244"/>
      <c r="F239" s="257"/>
      <c r="G239" s="43"/>
    </row>
    <row r="240" spans="1:18" s="40" customFormat="1" ht="12.75">
      <c r="A240" s="66" t="s">
        <v>239</v>
      </c>
      <c r="B240" s="32" t="s">
        <v>197</v>
      </c>
      <c r="C240" s="33">
        <v>1</v>
      </c>
      <c r="D240" s="34" t="s">
        <v>23</v>
      </c>
      <c r="E240" s="281"/>
      <c r="F240" s="248"/>
      <c r="G240" s="43"/>
      <c r="H240" s="18"/>
      <c r="I240" s="18"/>
      <c r="J240" s="18"/>
      <c r="K240" s="18"/>
      <c r="L240" s="18"/>
      <c r="M240" s="18"/>
      <c r="N240" s="18"/>
      <c r="O240" s="18"/>
      <c r="P240" s="18"/>
      <c r="Q240" s="18"/>
      <c r="R240" s="39"/>
    </row>
    <row r="241" spans="1:7" s="18" customFormat="1" ht="38.25" customHeight="1">
      <c r="A241" s="13" t="s">
        <v>240</v>
      </c>
      <c r="B241" s="32" t="s">
        <v>198</v>
      </c>
      <c r="C241" s="33">
        <v>1</v>
      </c>
      <c r="D241" s="34" t="s">
        <v>23</v>
      </c>
      <c r="E241" s="244"/>
      <c r="F241" s="257"/>
      <c r="G241" s="43"/>
    </row>
    <row r="242" spans="1:7" s="18" customFormat="1" ht="30.75" customHeight="1">
      <c r="A242" s="66" t="s">
        <v>241</v>
      </c>
      <c r="B242" s="32" t="s">
        <v>199</v>
      </c>
      <c r="C242" s="33">
        <v>1</v>
      </c>
      <c r="D242" s="34" t="s">
        <v>23</v>
      </c>
      <c r="E242" s="244"/>
      <c r="F242" s="257"/>
      <c r="G242" s="43"/>
    </row>
    <row r="243" spans="1:7" s="18" customFormat="1" ht="30.75" customHeight="1">
      <c r="A243" s="13" t="s">
        <v>242</v>
      </c>
      <c r="B243" s="32" t="s">
        <v>205</v>
      </c>
      <c r="C243" s="33">
        <v>1</v>
      </c>
      <c r="D243" s="34" t="s">
        <v>23</v>
      </c>
      <c r="E243" s="244"/>
      <c r="F243" s="257"/>
      <c r="G243" s="43"/>
    </row>
    <row r="244" spans="1:7" s="18" customFormat="1" ht="30.75" customHeight="1">
      <c r="A244" s="66" t="s">
        <v>243</v>
      </c>
      <c r="B244" s="32" t="s">
        <v>200</v>
      </c>
      <c r="C244" s="33">
        <v>1</v>
      </c>
      <c r="D244" s="34" t="s">
        <v>23</v>
      </c>
      <c r="E244" s="244"/>
      <c r="F244" s="257"/>
      <c r="G244" s="43"/>
    </row>
    <row r="245" spans="1:7" s="18" customFormat="1" ht="30.75" customHeight="1">
      <c r="A245" s="13" t="s">
        <v>244</v>
      </c>
      <c r="B245" s="32" t="s">
        <v>201</v>
      </c>
      <c r="C245" s="33">
        <v>2</v>
      </c>
      <c r="D245" s="34" t="s">
        <v>23</v>
      </c>
      <c r="E245" s="244"/>
      <c r="F245" s="257"/>
      <c r="G245" s="43"/>
    </row>
    <row r="246" spans="1:18" s="40" customFormat="1" ht="12.75">
      <c r="A246" s="237" t="s">
        <v>245</v>
      </c>
      <c r="B246" s="128" t="s">
        <v>202</v>
      </c>
      <c r="C246" s="129">
        <v>1</v>
      </c>
      <c r="D246" s="130" t="s">
        <v>23</v>
      </c>
      <c r="E246" s="284"/>
      <c r="F246" s="285"/>
      <c r="G246" s="43"/>
      <c r="H246" s="18"/>
      <c r="I246" s="18"/>
      <c r="J246" s="18"/>
      <c r="K246" s="18"/>
      <c r="L246" s="18"/>
      <c r="M246" s="18"/>
      <c r="N246" s="18"/>
      <c r="O246" s="18"/>
      <c r="P246" s="18"/>
      <c r="Q246" s="18"/>
      <c r="R246" s="39"/>
    </row>
    <row r="247" spans="1:18" s="40" customFormat="1" ht="12.75">
      <c r="A247" s="13" t="s">
        <v>246</v>
      </c>
      <c r="B247" s="32" t="s">
        <v>203</v>
      </c>
      <c r="C247" s="33">
        <v>1</v>
      </c>
      <c r="D247" s="34" t="s">
        <v>23</v>
      </c>
      <c r="E247" s="244"/>
      <c r="F247" s="257"/>
      <c r="G247" s="43"/>
      <c r="H247" s="18"/>
      <c r="I247" s="18"/>
      <c r="J247" s="18"/>
      <c r="K247" s="18"/>
      <c r="L247" s="18"/>
      <c r="M247" s="18"/>
      <c r="N247" s="18"/>
      <c r="O247" s="18"/>
      <c r="P247" s="18"/>
      <c r="Q247" s="18"/>
      <c r="R247" s="39"/>
    </row>
    <row r="248" spans="1:18" s="40" customFormat="1" ht="12.75">
      <c r="A248" s="66" t="s">
        <v>247</v>
      </c>
      <c r="B248" s="32" t="s">
        <v>204</v>
      </c>
      <c r="C248" s="33">
        <v>3</v>
      </c>
      <c r="D248" s="34" t="s">
        <v>23</v>
      </c>
      <c r="E248" s="244"/>
      <c r="F248" s="257"/>
      <c r="G248" s="43"/>
      <c r="H248" s="18"/>
      <c r="I248" s="18"/>
      <c r="J248" s="18"/>
      <c r="K248" s="18"/>
      <c r="L248" s="18"/>
      <c r="M248" s="18"/>
      <c r="N248" s="18"/>
      <c r="O248" s="18"/>
      <c r="P248" s="18"/>
      <c r="Q248" s="18"/>
      <c r="R248" s="39"/>
    </row>
    <row r="249" spans="1:18" s="40" customFormat="1" ht="12.75">
      <c r="A249" s="66" t="s">
        <v>251</v>
      </c>
      <c r="B249" s="32" t="s">
        <v>97</v>
      </c>
      <c r="C249" s="33">
        <v>1</v>
      </c>
      <c r="D249" s="34" t="s">
        <v>23</v>
      </c>
      <c r="E249" s="244"/>
      <c r="F249" s="257"/>
      <c r="G249" s="43"/>
      <c r="H249" s="18"/>
      <c r="I249" s="18"/>
      <c r="J249" s="18"/>
      <c r="K249" s="18"/>
      <c r="L249" s="18"/>
      <c r="M249" s="18"/>
      <c r="N249" s="18"/>
      <c r="O249" s="18"/>
      <c r="P249" s="18"/>
      <c r="Q249" s="18"/>
      <c r="R249" s="39"/>
    </row>
    <row r="250" spans="1:7" s="18" customFormat="1" ht="38.25">
      <c r="A250" s="13" t="s">
        <v>253</v>
      </c>
      <c r="B250" s="196" t="s">
        <v>250</v>
      </c>
      <c r="C250" s="197">
        <v>1</v>
      </c>
      <c r="D250" s="198" t="s">
        <v>23</v>
      </c>
      <c r="E250" s="286"/>
      <c r="F250" s="286"/>
      <c r="G250" s="43"/>
    </row>
    <row r="251" spans="1:7" s="18" customFormat="1" ht="12.75">
      <c r="A251" s="199"/>
      <c r="B251" s="200"/>
      <c r="C251" s="201"/>
      <c r="D251" s="202"/>
      <c r="E251" s="287"/>
      <c r="F251" s="287"/>
      <c r="G251" s="43"/>
    </row>
    <row r="252" spans="1:6" s="94" customFormat="1" ht="12.75" customHeight="1">
      <c r="A252" s="22">
        <v>13.2</v>
      </c>
      <c r="B252" s="20" t="s">
        <v>248</v>
      </c>
      <c r="C252" s="92"/>
      <c r="D252" s="93"/>
      <c r="E252" s="266"/>
      <c r="F252" s="240"/>
    </row>
    <row r="253" spans="1:18" s="40" customFormat="1" ht="43.5" customHeight="1">
      <c r="A253" s="107" t="s">
        <v>254</v>
      </c>
      <c r="B253" s="120" t="s">
        <v>360</v>
      </c>
      <c r="C253" s="64">
        <v>1</v>
      </c>
      <c r="D253" s="65" t="s">
        <v>23</v>
      </c>
      <c r="E253" s="279"/>
      <c r="F253" s="248"/>
      <c r="G253" s="43"/>
      <c r="H253" s="18"/>
      <c r="I253" s="18"/>
      <c r="J253" s="18"/>
      <c r="K253" s="18"/>
      <c r="L253" s="18"/>
      <c r="M253" s="18"/>
      <c r="N253" s="18"/>
      <c r="O253" s="18"/>
      <c r="P253" s="18"/>
      <c r="Q253" s="18"/>
      <c r="R253" s="39"/>
    </row>
    <row r="254" spans="1:18" s="40" customFormat="1" ht="12.75">
      <c r="A254" s="44" t="s">
        <v>255</v>
      </c>
      <c r="B254" s="32" t="s">
        <v>156</v>
      </c>
      <c r="C254" s="33">
        <v>1</v>
      </c>
      <c r="D254" s="34" t="s">
        <v>23</v>
      </c>
      <c r="E254" s="281"/>
      <c r="F254" s="248"/>
      <c r="G254" s="43"/>
      <c r="H254" s="18"/>
      <c r="I254" s="18"/>
      <c r="J254" s="18"/>
      <c r="K254" s="18"/>
      <c r="L254" s="18"/>
      <c r="M254" s="18"/>
      <c r="N254" s="18"/>
      <c r="O254" s="18"/>
      <c r="P254" s="18"/>
      <c r="Q254" s="18"/>
      <c r="R254" s="39"/>
    </row>
    <row r="255" spans="1:7" s="18" customFormat="1" ht="25.5">
      <c r="A255" s="107" t="s">
        <v>256</v>
      </c>
      <c r="B255" s="106" t="s">
        <v>252</v>
      </c>
      <c r="C255" s="33">
        <v>1</v>
      </c>
      <c r="D255" s="34" t="s">
        <v>23</v>
      </c>
      <c r="E255" s="281"/>
      <c r="F255" s="248"/>
      <c r="G255" s="43"/>
    </row>
    <row r="256" spans="1:7" s="18" customFormat="1" ht="25.5">
      <c r="A256" s="44" t="s">
        <v>257</v>
      </c>
      <c r="B256" s="106" t="s">
        <v>249</v>
      </c>
      <c r="C256" s="33">
        <v>1</v>
      </c>
      <c r="D256" s="34" t="s">
        <v>23</v>
      </c>
      <c r="E256" s="281"/>
      <c r="F256" s="248"/>
      <c r="G256" s="43"/>
    </row>
    <row r="257" spans="1:7" s="18" customFormat="1" ht="63.75">
      <c r="A257" s="107" t="s">
        <v>278</v>
      </c>
      <c r="B257" s="120" t="s">
        <v>279</v>
      </c>
      <c r="C257" s="72">
        <v>18</v>
      </c>
      <c r="D257" s="65" t="s">
        <v>21</v>
      </c>
      <c r="E257" s="242"/>
      <c r="F257" s="248"/>
      <c r="G257" s="43"/>
    </row>
    <row r="258" spans="1:7" s="18" customFormat="1" ht="63.75">
      <c r="A258" s="107" t="s">
        <v>280</v>
      </c>
      <c r="B258" s="120" t="s">
        <v>281</v>
      </c>
      <c r="C258" s="72">
        <v>2.5</v>
      </c>
      <c r="D258" s="65" t="s">
        <v>21</v>
      </c>
      <c r="E258" s="242"/>
      <c r="F258" s="248"/>
      <c r="G258" s="43"/>
    </row>
    <row r="259" spans="1:7" s="18" customFormat="1" ht="76.5">
      <c r="A259" s="107" t="s">
        <v>282</v>
      </c>
      <c r="B259" s="120" t="s">
        <v>283</v>
      </c>
      <c r="C259" s="72">
        <v>10</v>
      </c>
      <c r="D259" s="65" t="s">
        <v>21</v>
      </c>
      <c r="E259" s="242"/>
      <c r="F259" s="248"/>
      <c r="G259" s="43"/>
    </row>
    <row r="260" spans="1:6" ht="12.75" customHeight="1">
      <c r="A260" s="203"/>
      <c r="B260" s="204" t="s">
        <v>95</v>
      </c>
      <c r="C260" s="205"/>
      <c r="D260" s="205"/>
      <c r="E260" s="266"/>
      <c r="F260" s="266"/>
    </row>
    <row r="261" spans="1:6" ht="12.75" customHeight="1">
      <c r="A261" s="186"/>
      <c r="B261" s="85"/>
      <c r="C261" s="1"/>
      <c r="D261" s="86"/>
      <c r="E261" s="240"/>
      <c r="F261" s="240"/>
    </row>
    <row r="262" spans="1:8" s="118" customFormat="1" ht="14.25" customHeight="1">
      <c r="A262" s="206" t="s">
        <v>25</v>
      </c>
      <c r="B262" s="20" t="s">
        <v>16</v>
      </c>
      <c r="C262" s="2"/>
      <c r="D262" s="207"/>
      <c r="E262" s="240"/>
      <c r="F262" s="240"/>
      <c r="H262" s="161"/>
    </row>
    <row r="263" spans="1:6" s="165" customFormat="1" ht="53.25" customHeight="1">
      <c r="A263" s="13">
        <v>1</v>
      </c>
      <c r="B263" s="27" t="s">
        <v>113</v>
      </c>
      <c r="C263" s="108">
        <v>1</v>
      </c>
      <c r="D263" s="109" t="s">
        <v>23</v>
      </c>
      <c r="E263" s="288"/>
      <c r="F263" s="256"/>
    </row>
    <row r="264" spans="1:6" s="165" customFormat="1" ht="14.25" customHeight="1">
      <c r="A264" s="13">
        <v>2</v>
      </c>
      <c r="B264" s="27" t="s">
        <v>110</v>
      </c>
      <c r="C264" s="166">
        <v>6</v>
      </c>
      <c r="D264" s="109" t="s">
        <v>111</v>
      </c>
      <c r="E264" s="288"/>
      <c r="F264" s="256"/>
    </row>
    <row r="265" spans="1:6" s="165" customFormat="1" ht="14.25" customHeight="1">
      <c r="A265" s="13">
        <v>3</v>
      </c>
      <c r="B265" s="27" t="s">
        <v>361</v>
      </c>
      <c r="C265" s="108">
        <v>1</v>
      </c>
      <c r="D265" s="109" t="s">
        <v>23</v>
      </c>
      <c r="E265" s="288"/>
      <c r="F265" s="256"/>
    </row>
    <row r="266" spans="1:6" s="209" customFormat="1" ht="14.25" customHeight="1">
      <c r="A266" s="208"/>
      <c r="B266" s="208" t="s">
        <v>26</v>
      </c>
      <c r="C266" s="2"/>
      <c r="D266" s="207"/>
      <c r="E266" s="240"/>
      <c r="F266" s="266"/>
    </row>
    <row r="267" spans="1:6" s="209" customFormat="1" ht="6" customHeight="1">
      <c r="A267" s="208"/>
      <c r="B267" s="208"/>
      <c r="C267" s="208"/>
      <c r="D267" s="208"/>
      <c r="E267" s="289"/>
      <c r="F267" s="290"/>
    </row>
    <row r="268" spans="1:6" ht="12.75">
      <c r="A268" s="210"/>
      <c r="B268" s="211" t="s">
        <v>0</v>
      </c>
      <c r="C268" s="210"/>
      <c r="D268" s="210"/>
      <c r="E268" s="291"/>
      <c r="F268" s="292"/>
    </row>
    <row r="269" spans="1:6" ht="12" customHeight="1">
      <c r="A269" s="212"/>
      <c r="B269" s="213" t="s">
        <v>0</v>
      </c>
      <c r="C269" s="212"/>
      <c r="D269" s="212"/>
      <c r="E269" s="293"/>
      <c r="F269" s="294"/>
    </row>
    <row r="270" spans="1:6" ht="12" customHeight="1">
      <c r="A270" s="8"/>
      <c r="B270" s="208"/>
      <c r="C270" s="1"/>
      <c r="D270" s="214"/>
      <c r="E270" s="240"/>
      <c r="F270" s="290"/>
    </row>
    <row r="271" spans="1:6" ht="12.75">
      <c r="A271" s="8"/>
      <c r="B271" s="215" t="s">
        <v>1</v>
      </c>
      <c r="C271" s="1"/>
      <c r="D271" s="214"/>
      <c r="E271" s="240"/>
      <c r="F271" s="290"/>
    </row>
    <row r="272" spans="1:6" ht="12.75">
      <c r="A272" s="8"/>
      <c r="B272" s="9" t="s">
        <v>2</v>
      </c>
      <c r="C272" s="11">
        <v>0.04</v>
      </c>
      <c r="D272" s="11"/>
      <c r="E272" s="240"/>
      <c r="F272" s="295"/>
    </row>
    <row r="273" spans="1:6" ht="12.75">
      <c r="A273" s="8"/>
      <c r="B273" s="9" t="s">
        <v>3</v>
      </c>
      <c r="C273" s="11">
        <v>0.1</v>
      </c>
      <c r="D273" s="11"/>
      <c r="E273" s="240"/>
      <c r="F273" s="295"/>
    </row>
    <row r="274" spans="1:9" ht="12.75">
      <c r="A274" s="8"/>
      <c r="B274" s="9" t="s">
        <v>4</v>
      </c>
      <c r="C274" s="11">
        <v>0.04</v>
      </c>
      <c r="D274" s="11"/>
      <c r="E274" s="240"/>
      <c r="F274" s="295"/>
      <c r="G274" s="216"/>
      <c r="H274" s="5"/>
      <c r="I274" s="5"/>
    </row>
    <row r="275" spans="1:9" ht="12.75">
      <c r="A275" s="8"/>
      <c r="B275" s="9" t="s">
        <v>17</v>
      </c>
      <c r="C275" s="11">
        <v>0.05</v>
      </c>
      <c r="D275" s="11"/>
      <c r="E275" s="240"/>
      <c r="F275" s="295"/>
      <c r="G275" s="216"/>
      <c r="H275" s="5"/>
      <c r="I275" s="217"/>
    </row>
    <row r="276" spans="1:9" ht="12.75">
      <c r="A276" s="8"/>
      <c r="B276" s="9" t="s">
        <v>5</v>
      </c>
      <c r="C276" s="11">
        <v>0.04</v>
      </c>
      <c r="D276" s="11"/>
      <c r="E276" s="240"/>
      <c r="F276" s="295"/>
      <c r="G276" s="216"/>
      <c r="H276" s="217"/>
      <c r="I276" s="217"/>
    </row>
    <row r="277" spans="1:9" ht="12.75">
      <c r="A277" s="8"/>
      <c r="B277" s="9" t="s">
        <v>6</v>
      </c>
      <c r="C277" s="11">
        <v>0.01</v>
      </c>
      <c r="D277" s="11"/>
      <c r="E277" s="240"/>
      <c r="F277" s="295"/>
      <c r="G277" s="216"/>
      <c r="H277" s="217"/>
      <c r="I277" s="217"/>
    </row>
    <row r="278" spans="1:6" ht="12.75">
      <c r="A278" s="8"/>
      <c r="B278" s="9" t="s">
        <v>96</v>
      </c>
      <c r="C278" s="10">
        <v>0.18</v>
      </c>
      <c r="D278" s="11"/>
      <c r="E278" s="240"/>
      <c r="F278" s="295"/>
    </row>
    <row r="279" spans="1:12" s="18" customFormat="1" ht="13.5" customHeight="1">
      <c r="A279" s="14"/>
      <c r="B279" s="15" t="s">
        <v>112</v>
      </c>
      <c r="C279" s="16">
        <v>0.001</v>
      </c>
      <c r="D279" s="17"/>
      <c r="E279" s="296"/>
      <c r="F279" s="297"/>
      <c r="L279" s="19"/>
    </row>
    <row r="280" spans="1:6" ht="12.75">
      <c r="A280" s="8"/>
      <c r="B280" s="9" t="s">
        <v>9</v>
      </c>
      <c r="C280" s="11">
        <v>0.05</v>
      </c>
      <c r="D280" s="11"/>
      <c r="E280" s="240"/>
      <c r="F280" s="295"/>
    </row>
    <row r="281" spans="1:6" ht="12.75">
      <c r="A281" s="8" t="s">
        <v>98</v>
      </c>
      <c r="B281" s="9" t="s">
        <v>285</v>
      </c>
      <c r="C281" s="11">
        <v>0.1</v>
      </c>
      <c r="D281" s="11"/>
      <c r="E281" s="240"/>
      <c r="F281" s="295"/>
    </row>
    <row r="282" spans="1:6" ht="12.75">
      <c r="A282" s="208"/>
      <c r="B282" s="215" t="s">
        <v>7</v>
      </c>
      <c r="C282" s="205"/>
      <c r="D282" s="218"/>
      <c r="E282" s="266"/>
      <c r="F282" s="290"/>
    </row>
    <row r="283" spans="1:6" ht="7.5" customHeight="1">
      <c r="A283" s="208"/>
      <c r="B283" s="208"/>
      <c r="C283" s="205"/>
      <c r="D283" s="218"/>
      <c r="E283" s="266"/>
      <c r="F283" s="290"/>
    </row>
    <row r="284" spans="1:6" ht="12.75">
      <c r="A284" s="208"/>
      <c r="B284" s="215" t="s">
        <v>8</v>
      </c>
      <c r="C284" s="205"/>
      <c r="D284" s="218"/>
      <c r="E284" s="266"/>
      <c r="F284" s="290"/>
    </row>
    <row r="285" spans="1:6" ht="12.75">
      <c r="A285" s="208"/>
      <c r="B285" s="215"/>
      <c r="C285" s="205"/>
      <c r="D285" s="218"/>
      <c r="E285" s="266"/>
      <c r="F285" s="290"/>
    </row>
    <row r="286" spans="1:6" ht="12.75">
      <c r="A286" s="219"/>
      <c r="B286" s="220" t="s">
        <v>10</v>
      </c>
      <c r="C286" s="210"/>
      <c r="D286" s="210"/>
      <c r="E286" s="291"/>
      <c r="F286" s="292"/>
    </row>
    <row r="287" spans="1:6" ht="12.75">
      <c r="A287" s="221"/>
      <c r="B287" s="222"/>
      <c r="C287" s="300"/>
      <c r="D287" s="300"/>
      <c r="E287" s="300"/>
      <c r="F287" s="300"/>
    </row>
    <row r="685" spans="1:250" ht="12.75">
      <c r="A685" s="6"/>
      <c r="D685" s="6"/>
      <c r="E685" s="6"/>
      <c r="IK685" s="167"/>
      <c r="IL685" s="168"/>
      <c r="IM685" s="94"/>
      <c r="IP685" s="167"/>
    </row>
    <row r="686" spans="1:247" ht="12.75">
      <c r="A686" s="6"/>
      <c r="D686" s="6"/>
      <c r="E686" s="6"/>
      <c r="IK686" s="169"/>
      <c r="IL686" s="170"/>
      <c r="IM686" s="171"/>
    </row>
    <row r="687" spans="1:250" ht="12.75">
      <c r="A687" s="6"/>
      <c r="D687" s="6"/>
      <c r="E687" s="6"/>
      <c r="IK687" s="169"/>
      <c r="IL687" s="170"/>
      <c r="IM687" s="171"/>
      <c r="IN687" s="223"/>
      <c r="IP687" s="169"/>
    </row>
    <row r="688" spans="1:250" ht="12.75">
      <c r="A688" s="6"/>
      <c r="D688" s="6"/>
      <c r="E688" s="6"/>
      <c r="IK688" s="169"/>
      <c r="IL688" s="170"/>
      <c r="IM688" s="171"/>
      <c r="IN688" s="223"/>
      <c r="IP688" s="169"/>
    </row>
    <row r="689" spans="1:250" ht="12.75">
      <c r="A689" s="6"/>
      <c r="D689" s="6"/>
      <c r="E689" s="6"/>
      <c r="IK689" s="169"/>
      <c r="IL689" s="170"/>
      <c r="IM689" s="171"/>
      <c r="IN689" s="223"/>
      <c r="IP689" s="169"/>
    </row>
    <row r="690" spans="1:250" ht="12.75">
      <c r="A690" s="6"/>
      <c r="D690" s="6"/>
      <c r="E690" s="6"/>
      <c r="IK690" s="169"/>
      <c r="IL690" s="170"/>
      <c r="IM690" s="171"/>
      <c r="IN690" s="223"/>
      <c r="IP690" s="169"/>
    </row>
    <row r="691" spans="1:250" ht="12.75">
      <c r="A691" s="6"/>
      <c r="D691" s="6"/>
      <c r="E691" s="6"/>
      <c r="IK691" s="169"/>
      <c r="IL691" s="170"/>
      <c r="IM691" s="171"/>
      <c r="IN691" s="223"/>
      <c r="IP691" s="169"/>
    </row>
    <row r="692" spans="1:250" ht="12.75">
      <c r="A692" s="6"/>
      <c r="D692" s="6"/>
      <c r="E692" s="6"/>
      <c r="IK692" s="169"/>
      <c r="IL692" s="170"/>
      <c r="IM692" s="171"/>
      <c r="IN692" s="223"/>
      <c r="IP692" s="169"/>
    </row>
    <row r="693" spans="1:250" ht="12.75">
      <c r="A693" s="6"/>
      <c r="D693" s="6"/>
      <c r="E693" s="6"/>
      <c r="IK693" s="169"/>
      <c r="IL693" s="170"/>
      <c r="IM693" s="171"/>
      <c r="IN693" s="223"/>
      <c r="IP693" s="169"/>
    </row>
    <row r="694" spans="1:250" ht="12.75">
      <c r="A694" s="6"/>
      <c r="D694" s="6"/>
      <c r="E694" s="6"/>
      <c r="IK694" s="169"/>
      <c r="IL694" s="170"/>
      <c r="IM694" s="171"/>
      <c r="IN694" s="223"/>
      <c r="IP694" s="169"/>
    </row>
    <row r="695" spans="1:250" ht="12.75">
      <c r="A695" s="6"/>
      <c r="D695" s="6"/>
      <c r="E695" s="6"/>
      <c r="IK695" s="169"/>
      <c r="IL695" s="170"/>
      <c r="IM695" s="7"/>
      <c r="IN695" s="223"/>
      <c r="IP695" s="169"/>
    </row>
    <row r="696" spans="1:250" ht="12.75">
      <c r="A696" s="6"/>
      <c r="D696" s="6"/>
      <c r="E696" s="6"/>
      <c r="IK696" s="169"/>
      <c r="IL696" s="170"/>
      <c r="IM696" s="171"/>
      <c r="IN696" s="223"/>
      <c r="IP696" s="169"/>
    </row>
    <row r="697" spans="1:250" ht="12.75">
      <c r="A697" s="6"/>
      <c r="D697" s="6"/>
      <c r="E697" s="6"/>
      <c r="IK697" s="169"/>
      <c r="IL697" s="170"/>
      <c r="IM697" s="171"/>
      <c r="IN697" s="223"/>
      <c r="IP697" s="169"/>
    </row>
    <row r="698" spans="1:250" ht="12.75">
      <c r="A698" s="6"/>
      <c r="D698" s="6"/>
      <c r="E698" s="6"/>
      <c r="IK698" s="169"/>
      <c r="IL698" s="170"/>
      <c r="IM698" s="171"/>
      <c r="IN698" s="223"/>
      <c r="IP698" s="169"/>
    </row>
    <row r="699" spans="1:250" ht="12.75">
      <c r="A699" s="6"/>
      <c r="D699" s="6"/>
      <c r="E699" s="6"/>
      <c r="IK699" s="169"/>
      <c r="IL699" s="170"/>
      <c r="IM699" s="171"/>
      <c r="IN699" s="223"/>
      <c r="IP699" s="169"/>
    </row>
    <row r="700" spans="1:250" ht="12.75">
      <c r="A700" s="6"/>
      <c r="D700" s="6"/>
      <c r="E700" s="6"/>
      <c r="IK700" s="169"/>
      <c r="IL700" s="170"/>
      <c r="IM700" s="171"/>
      <c r="IN700" s="223"/>
      <c r="IP700" s="169"/>
    </row>
    <row r="701" spans="1:250" ht="12.75">
      <c r="A701" s="6"/>
      <c r="D701" s="6"/>
      <c r="E701" s="6"/>
      <c r="IK701" s="169"/>
      <c r="IL701" s="170"/>
      <c r="IM701" s="171"/>
      <c r="IN701" s="223"/>
      <c r="IP701" s="169"/>
    </row>
    <row r="702" spans="1:250" ht="12.75">
      <c r="A702" s="6"/>
      <c r="D702" s="6"/>
      <c r="E702" s="6"/>
      <c r="IK702" s="169"/>
      <c r="IL702" s="170"/>
      <c r="IM702" s="171"/>
      <c r="IN702" s="223"/>
      <c r="IP702" s="169"/>
    </row>
    <row r="703" spans="1:250" ht="12.75">
      <c r="A703" s="6"/>
      <c r="D703" s="6"/>
      <c r="E703" s="6"/>
      <c r="IK703" s="169"/>
      <c r="IL703" s="170"/>
      <c r="IM703" s="171"/>
      <c r="IN703" s="223"/>
      <c r="IP703" s="169"/>
    </row>
    <row r="704" spans="1:247" ht="12.75">
      <c r="A704" s="6"/>
      <c r="D704" s="6"/>
      <c r="E704" s="6"/>
      <c r="IK704" s="169"/>
      <c r="IL704" s="170"/>
      <c r="IM704" s="171"/>
    </row>
    <row r="705" spans="1:247" ht="12.75">
      <c r="A705" s="6"/>
      <c r="D705" s="6"/>
      <c r="E705" s="6"/>
      <c r="IK705" s="169"/>
      <c r="IL705" s="170"/>
      <c r="IM705" s="171"/>
    </row>
    <row r="706" spans="1:247" ht="12.75">
      <c r="A706" s="6"/>
      <c r="D706" s="6"/>
      <c r="E706" s="6"/>
      <c r="IK706" s="169"/>
      <c r="IL706" s="170"/>
      <c r="IM706" s="171"/>
    </row>
    <row r="707" spans="1:247" ht="12.75">
      <c r="A707" s="6"/>
      <c r="D707" s="6"/>
      <c r="E707" s="6"/>
      <c r="IK707" s="169"/>
      <c r="IL707" s="170"/>
      <c r="IM707" s="171"/>
    </row>
    <row r="708" spans="1:247" ht="12.75">
      <c r="A708" s="6"/>
      <c r="D708" s="6"/>
      <c r="E708" s="6"/>
      <c r="IK708" s="169"/>
      <c r="IL708" s="170"/>
      <c r="IM708" s="171"/>
    </row>
    <row r="709" spans="1:247" ht="12.75">
      <c r="A709" s="6"/>
      <c r="D709" s="6"/>
      <c r="E709" s="6"/>
      <c r="IK709" s="169"/>
      <c r="IL709" s="170"/>
      <c r="IM709" s="171"/>
    </row>
    <row r="710" spans="1:247" ht="12.75">
      <c r="A710" s="6"/>
      <c r="D710" s="6"/>
      <c r="E710" s="6"/>
      <c r="IK710" s="169"/>
      <c r="IL710" s="170"/>
      <c r="IM710" s="171"/>
    </row>
    <row r="711" spans="1:247" ht="12.75">
      <c r="A711" s="6"/>
      <c r="D711" s="6"/>
      <c r="E711" s="6"/>
      <c r="IK711" s="169"/>
      <c r="IL711" s="170"/>
      <c r="IM711" s="171"/>
    </row>
    <row r="712" spans="1:247" ht="12.75">
      <c r="A712" s="6"/>
      <c r="D712" s="6"/>
      <c r="E712" s="6"/>
      <c r="IK712" s="169"/>
      <c r="IL712" s="170"/>
      <c r="IM712" s="171"/>
    </row>
    <row r="713" spans="1:247" ht="12.75">
      <c r="A713" s="6"/>
      <c r="D713" s="6"/>
      <c r="E713" s="6"/>
      <c r="IK713" s="169"/>
      <c r="IL713" s="170"/>
      <c r="IM713" s="171"/>
    </row>
    <row r="714" spans="1:247" ht="12.75">
      <c r="A714" s="6"/>
      <c r="D714" s="6"/>
      <c r="E714" s="6"/>
      <c r="IK714" s="169"/>
      <c r="IL714" s="170"/>
      <c r="IM714" s="171"/>
    </row>
    <row r="715" spans="1:247" ht="12.75">
      <c r="A715" s="6"/>
      <c r="D715" s="6"/>
      <c r="E715" s="6"/>
      <c r="IK715" s="169"/>
      <c r="IL715" s="170"/>
      <c r="IM715" s="171"/>
    </row>
    <row r="716" spans="1:247" ht="12.75">
      <c r="A716" s="6"/>
      <c r="D716" s="6"/>
      <c r="E716" s="6"/>
      <c r="IK716" s="169"/>
      <c r="IL716" s="170"/>
      <c r="IM716" s="171"/>
    </row>
    <row r="717" spans="1:247" ht="12.75">
      <c r="A717" s="6"/>
      <c r="D717" s="6"/>
      <c r="E717" s="6"/>
      <c r="IK717" s="169"/>
      <c r="IL717" s="170"/>
      <c r="IM717" s="171"/>
    </row>
    <row r="718" spans="1:247" ht="12.75">
      <c r="A718" s="6"/>
      <c r="D718" s="6"/>
      <c r="E718" s="6"/>
      <c r="IK718" s="169"/>
      <c r="IL718" s="170"/>
      <c r="IM718" s="171"/>
    </row>
  </sheetData>
  <sheetProtection password="F585" sheet="1"/>
  <autoFilter ref="A42:F269"/>
  <mergeCells count="4">
    <mergeCell ref="A36:F36"/>
    <mergeCell ref="A37:F37"/>
    <mergeCell ref="A40:F40"/>
    <mergeCell ref="C287:F287"/>
  </mergeCells>
  <dataValidations count="1">
    <dataValidation type="list" allowBlank="1" showInputMessage="1" showErrorMessage="1" sqref="B39">
      <formula1>$B$2:$B$34</formula1>
    </dataValidation>
  </dataValidations>
  <printOptions horizontalCentered="1"/>
  <pageMargins left="0.1968503937007874" right="0.1968503937007874" top="0.1968503937007874" bottom="0.1968503937007874" header="0" footer="0"/>
  <pageSetup horizontalDpi="600" verticalDpi="600" orientation="portrait" r:id="rId3"/>
  <headerFooter alignWithMargins="0">
    <oddFooter>&amp;CPágina &amp;P</oddFooter>
  </headerFooter>
  <rowBreaks count="9" manualBreakCount="9">
    <brk id="74" max="5" man="1"/>
    <brk id="94" max="5" man="1"/>
    <brk id="119" max="5" man="1"/>
    <brk id="132" max="5" man="1"/>
    <brk id="139" max="5" man="1"/>
    <brk id="178" max="5" man="1"/>
    <brk id="212" max="5" man="1"/>
    <brk id="246" max="5" man="1"/>
    <brk id="268"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UEAR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JOSE-PRESUPUESTO</dc:creator>
  <cp:keywords/>
  <dc:description/>
  <cp:lastModifiedBy>Joel Francisco Rivera</cp:lastModifiedBy>
  <cp:lastPrinted>2019-10-24T21:08:03Z</cp:lastPrinted>
  <dcterms:created xsi:type="dcterms:W3CDTF">2006-09-01T15:53:30Z</dcterms:created>
  <dcterms:modified xsi:type="dcterms:W3CDTF">2019-10-25T19:06:05Z</dcterms:modified>
  <cp:category/>
  <cp:version/>
  <cp:contentType/>
  <cp:contentStatus/>
</cp:coreProperties>
</file>